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0" windowHeight="5235" activeTab="0"/>
  </bookViews>
  <sheets>
    <sheet name="Sheet1" sheetId="1" r:id="rId1"/>
    <sheet name="Compatibility Report" sheetId="2" r:id="rId2"/>
  </sheets>
  <definedNames>
    <definedName name="_xlnm.Print_Area" localSheetId="0">'Sheet1'!$A$1:$Q$64719</definedName>
  </definedNames>
  <calcPr fullCalcOnLoad="1"/>
</workbook>
</file>

<file path=xl/sharedStrings.xml><?xml version="1.0" encoding="utf-8"?>
<sst xmlns="http://schemas.openxmlformats.org/spreadsheetml/2006/main" count="2423" uniqueCount="1022">
  <si>
    <t>Designation</t>
  </si>
  <si>
    <t>09.12.1964</t>
  </si>
  <si>
    <t>17.04.2002</t>
  </si>
  <si>
    <t>Store Keeper</t>
  </si>
  <si>
    <t>01.05.1969</t>
  </si>
  <si>
    <t>22.06.1995</t>
  </si>
  <si>
    <t>24.10.1988</t>
  </si>
  <si>
    <t>17.07.1970</t>
  </si>
  <si>
    <t>Scaleman</t>
  </si>
  <si>
    <t>06.10.1994</t>
  </si>
  <si>
    <t>01.05.1966</t>
  </si>
  <si>
    <t>Driver</t>
  </si>
  <si>
    <t>Handyman</t>
  </si>
  <si>
    <t>Sweeper</t>
  </si>
  <si>
    <t>Director</t>
  </si>
  <si>
    <t>09.04.1962</t>
  </si>
  <si>
    <t>08.06.1988</t>
  </si>
  <si>
    <t>05.09.2006</t>
  </si>
  <si>
    <t>Office Peon</t>
  </si>
  <si>
    <t>Chowkidar</t>
  </si>
  <si>
    <t>26.05.2005</t>
  </si>
  <si>
    <t>Para Packer</t>
  </si>
  <si>
    <t>21.06.1997</t>
  </si>
  <si>
    <t>SK</t>
  </si>
  <si>
    <t>02.11.1969</t>
  </si>
  <si>
    <t>12.06.1990</t>
  </si>
  <si>
    <t>13.05.1999</t>
  </si>
  <si>
    <t>01.03.1966</t>
  </si>
  <si>
    <t>07.09.2005</t>
  </si>
  <si>
    <t>01.08.1989</t>
  </si>
  <si>
    <t>UDA</t>
  </si>
  <si>
    <t>LDA</t>
  </si>
  <si>
    <t>19.06.1990</t>
  </si>
  <si>
    <t>15.03.1965</t>
  </si>
  <si>
    <t>16.10.1969</t>
  </si>
  <si>
    <t>28.06.1970</t>
  </si>
  <si>
    <t>01.09.1986</t>
  </si>
  <si>
    <t>07.08.1966</t>
  </si>
  <si>
    <t>31.07.1991</t>
  </si>
  <si>
    <t>06.06.1966</t>
  </si>
  <si>
    <t>27.07.1988</t>
  </si>
  <si>
    <t>21.08.1970</t>
  </si>
  <si>
    <t>01.03.1964</t>
  </si>
  <si>
    <t>07.07.1977</t>
  </si>
  <si>
    <t>16.11.1965</t>
  </si>
  <si>
    <t>14.08.2003</t>
  </si>
  <si>
    <t>Name in full</t>
  </si>
  <si>
    <t>Place of posting</t>
  </si>
  <si>
    <t>Date of birth</t>
  </si>
  <si>
    <t>Directorate</t>
  </si>
  <si>
    <t>05.09.1966</t>
  </si>
  <si>
    <t>18.03.1993</t>
  </si>
  <si>
    <t>Jr. Engineer</t>
  </si>
  <si>
    <t>02.09.1963</t>
  </si>
  <si>
    <t>06.01.1965</t>
  </si>
  <si>
    <t>12.04.1963</t>
  </si>
  <si>
    <t>Smti. Tohuli Sumi</t>
  </si>
  <si>
    <t>17.02.1967</t>
  </si>
  <si>
    <t>Accountant</t>
  </si>
  <si>
    <t>11.04.1964</t>
  </si>
  <si>
    <t>Shri. Nungsangliba</t>
  </si>
  <si>
    <t>22.04.1964</t>
  </si>
  <si>
    <t>Smti. Wabangla Ao</t>
  </si>
  <si>
    <t>10.09.1964</t>
  </si>
  <si>
    <t>24.08.1965</t>
  </si>
  <si>
    <t xml:space="preserve">LDA </t>
  </si>
  <si>
    <t>29.05.1963</t>
  </si>
  <si>
    <t>Shri. Tinumeren Jamir</t>
  </si>
  <si>
    <t>27.05.1971</t>
  </si>
  <si>
    <t xml:space="preserve">UDA </t>
  </si>
  <si>
    <t>21.08.1972</t>
  </si>
  <si>
    <t>25.11.1974</t>
  </si>
  <si>
    <t>01.01.1971</t>
  </si>
  <si>
    <t>Smti. M. Alila</t>
  </si>
  <si>
    <t>21.09.1968</t>
  </si>
  <si>
    <t>Shri. Sokentsing Kent</t>
  </si>
  <si>
    <t>04.09.1977</t>
  </si>
  <si>
    <t>Smti. L. Merenda</t>
  </si>
  <si>
    <t>05.08.1976</t>
  </si>
  <si>
    <t>Smti. Bosorenla</t>
  </si>
  <si>
    <t>21.03.1976</t>
  </si>
  <si>
    <t>Shri. Methakielie Ziephrie</t>
  </si>
  <si>
    <t>Shri. Ruokuoselhou Kiewhuo</t>
  </si>
  <si>
    <t>04.07.1974</t>
  </si>
  <si>
    <t>Shri. Imotemjen</t>
  </si>
  <si>
    <t>05.06.1972</t>
  </si>
  <si>
    <t>30.01.1976</t>
  </si>
  <si>
    <t>Smti. Neiphrenuo Sanchu</t>
  </si>
  <si>
    <t>23.02.1981</t>
  </si>
  <si>
    <t>Smti. Thejaneinuo Shüya</t>
  </si>
  <si>
    <t>17.11.1978</t>
  </si>
  <si>
    <t>Shri. K. Longrhonthung</t>
  </si>
  <si>
    <t>28.11.1980</t>
  </si>
  <si>
    <t>19.07.1982</t>
  </si>
  <si>
    <t>Smti. Kikanungla</t>
  </si>
  <si>
    <t>27.10.1974</t>
  </si>
  <si>
    <t>30.12.1975</t>
  </si>
  <si>
    <t>31.01.1965</t>
  </si>
  <si>
    <t>25.06.1987</t>
  </si>
  <si>
    <t>Shri. N.Ntsemo Lotha</t>
  </si>
  <si>
    <t>05.06.1965</t>
  </si>
  <si>
    <t>07.06.1974</t>
  </si>
  <si>
    <t>Shri. Jungshi Sempo Jamir</t>
  </si>
  <si>
    <t>03.09.1974</t>
  </si>
  <si>
    <t>11.01.1981</t>
  </si>
  <si>
    <t>14.04.1980</t>
  </si>
  <si>
    <t>Lab - Assistant</t>
  </si>
  <si>
    <t>04.03.1964</t>
  </si>
  <si>
    <t>Labour Supervisor</t>
  </si>
  <si>
    <t>10.07.1965</t>
  </si>
  <si>
    <t>Smti. P. Alemla Ao</t>
  </si>
  <si>
    <t>18.11.1969</t>
  </si>
  <si>
    <t>07.02.1968</t>
  </si>
  <si>
    <t>Shri. Teisovilie</t>
  </si>
  <si>
    <t>01.09.1977</t>
  </si>
  <si>
    <t>26.06.2001</t>
  </si>
  <si>
    <t>Shri. P. Yongdung Phom</t>
  </si>
  <si>
    <t>15.03.1966</t>
  </si>
  <si>
    <t>07.04.1972</t>
  </si>
  <si>
    <t>02.04.1977</t>
  </si>
  <si>
    <t>10.11.1981</t>
  </si>
  <si>
    <t>Shri. Kumar Thapa</t>
  </si>
  <si>
    <t>10.07.1974</t>
  </si>
  <si>
    <t>Shri. Biau Phom</t>
  </si>
  <si>
    <t>20.04.1976</t>
  </si>
  <si>
    <t>Shri. Dhan Bahadur Thapa</t>
  </si>
  <si>
    <t>18.07.1972</t>
  </si>
  <si>
    <t>20.05.1973</t>
  </si>
  <si>
    <t>Shri. Tilak Bahadur</t>
  </si>
  <si>
    <t>17.03.1963</t>
  </si>
  <si>
    <t>Shri. Yhunsilo Kent</t>
  </si>
  <si>
    <t>17.05.1975</t>
  </si>
  <si>
    <t>26.09.1977</t>
  </si>
  <si>
    <t>Shri. Vikheto Chophy</t>
  </si>
  <si>
    <t>15.02.1984</t>
  </si>
  <si>
    <t>Shri. Purnangshi</t>
  </si>
  <si>
    <t>23.03.1971</t>
  </si>
  <si>
    <t>Shri. Yubanglemba</t>
  </si>
  <si>
    <t>15.11.1965</t>
  </si>
  <si>
    <t>Shri. Neikepelie</t>
  </si>
  <si>
    <t>13.03.1983</t>
  </si>
  <si>
    <t>Shri. Jepdakyangba</t>
  </si>
  <si>
    <t>17.10.1976</t>
  </si>
  <si>
    <t>Mechanic Helper</t>
  </si>
  <si>
    <t>Shri. Yankhonimo Ovung</t>
  </si>
  <si>
    <t>02.01.1977</t>
  </si>
  <si>
    <t>Shri. Bitongse Sangtam</t>
  </si>
  <si>
    <t>29.05.1971</t>
  </si>
  <si>
    <t>Shri. C.Chang</t>
  </si>
  <si>
    <t>16.12.1964</t>
  </si>
  <si>
    <t xml:space="preserve">Shri. Khekishe Sumi </t>
  </si>
  <si>
    <t>05.12.1967</t>
  </si>
  <si>
    <t>10.06.1969</t>
  </si>
  <si>
    <t>Shri. Poren Diamary</t>
  </si>
  <si>
    <t>12.04.1967</t>
  </si>
  <si>
    <t>28.04.1963</t>
  </si>
  <si>
    <t>01.07.1964</t>
  </si>
  <si>
    <t>Shri. Sashimongba Ao</t>
  </si>
  <si>
    <t>01.06.1961</t>
  </si>
  <si>
    <t>Shri. T. Phom</t>
  </si>
  <si>
    <t>20.03.1969</t>
  </si>
  <si>
    <t>25.05.1966</t>
  </si>
  <si>
    <t>Shri. Viyeho Hesso</t>
  </si>
  <si>
    <t>21.06.1976</t>
  </si>
  <si>
    <t>Shri. Zutovi Sumi</t>
  </si>
  <si>
    <t>11.10.1962</t>
  </si>
  <si>
    <t>Shri. Hezukhu Sumi</t>
  </si>
  <si>
    <t>15.02.1969</t>
  </si>
  <si>
    <t>Shri. Bendangsangba</t>
  </si>
  <si>
    <t>16.08.1970</t>
  </si>
  <si>
    <t>16.08.1967</t>
  </si>
  <si>
    <t>Shri. Bendangtoshi</t>
  </si>
  <si>
    <t>25.06.1965</t>
  </si>
  <si>
    <t>Shri. Tsuknungtemsu</t>
  </si>
  <si>
    <t>20.07.1974</t>
  </si>
  <si>
    <t>28.02.1961</t>
  </si>
  <si>
    <t>Shri. Purkumzuk</t>
  </si>
  <si>
    <t>15.04.1969</t>
  </si>
  <si>
    <t>13.05.1965</t>
  </si>
  <si>
    <t>Shri. Imli Ao</t>
  </si>
  <si>
    <t>17.03.1968</t>
  </si>
  <si>
    <t>Shri. Hokuto Yeptho</t>
  </si>
  <si>
    <t>03.03.1980</t>
  </si>
  <si>
    <t>Shri. Inavi Sumi</t>
  </si>
  <si>
    <t>10.02.1970</t>
  </si>
  <si>
    <t>01.03.1970</t>
  </si>
  <si>
    <t>18.10.1970</t>
  </si>
  <si>
    <t>Shri. K. Yetovi Sumi</t>
  </si>
  <si>
    <t>25.02.1973</t>
  </si>
  <si>
    <t>Shri. Lal Bahadur Malla</t>
  </si>
  <si>
    <t>06.09.1963</t>
  </si>
  <si>
    <t>Shri. Lepden Ao</t>
  </si>
  <si>
    <t>05.09.1960</t>
  </si>
  <si>
    <t>20.04.1971</t>
  </si>
  <si>
    <t>Shri. Lutfur Ali</t>
  </si>
  <si>
    <t>31.12.1962</t>
  </si>
  <si>
    <t>31.03.1968</t>
  </si>
  <si>
    <t>03.09.1972</t>
  </si>
  <si>
    <t>22.06.1970</t>
  </si>
  <si>
    <t>Shri. Tali Ao</t>
  </si>
  <si>
    <t>17.05.1963</t>
  </si>
  <si>
    <t>Shri. Takasashi Ao</t>
  </si>
  <si>
    <t>18.06.1969</t>
  </si>
  <si>
    <t>03.09.1969</t>
  </si>
  <si>
    <t>28.12.1978</t>
  </si>
  <si>
    <t>01.02.1980</t>
  </si>
  <si>
    <t>Shri. Y. Rendemo Kikon</t>
  </si>
  <si>
    <t>05.09.1982</t>
  </si>
  <si>
    <t>Shri. Yashikaba</t>
  </si>
  <si>
    <t>25.12.1977</t>
  </si>
  <si>
    <t>Shri. Bijoy Basfore</t>
  </si>
  <si>
    <t>10.04.1982</t>
  </si>
  <si>
    <t>05.01.1982</t>
  </si>
  <si>
    <t>Smti. Nlumsali Lotha</t>
  </si>
  <si>
    <t>28.11.1960</t>
  </si>
  <si>
    <t>Director,</t>
  </si>
  <si>
    <t>03.03.1974</t>
  </si>
  <si>
    <t>09.03.1988</t>
  </si>
  <si>
    <t>01.08.1978</t>
  </si>
  <si>
    <t>Shri Noksensangba</t>
  </si>
  <si>
    <t>29.05.1981</t>
  </si>
  <si>
    <t>Shri. Ratan Mech</t>
  </si>
  <si>
    <t>Shri. Vikheto Rengma</t>
  </si>
  <si>
    <t>Shri. Lalji Yadav</t>
  </si>
  <si>
    <t>Shri. Y. David Ennio</t>
  </si>
  <si>
    <t>10.11.1979</t>
  </si>
  <si>
    <t>Shri. Moatoshi</t>
  </si>
  <si>
    <t>22.08.1983</t>
  </si>
  <si>
    <t>Smti Medoleü Thepa</t>
  </si>
  <si>
    <t>Shri. Vikietuo Chupuo</t>
  </si>
  <si>
    <t>Smti. Vivi Awomi</t>
  </si>
  <si>
    <t>Shri. Yanthungo Lotha</t>
  </si>
  <si>
    <t>23.10.1986</t>
  </si>
  <si>
    <t>Shri. T.Takomeren</t>
  </si>
  <si>
    <t>15.08.1982</t>
  </si>
  <si>
    <t xml:space="preserve">Smti. Dzuthovolu </t>
  </si>
  <si>
    <t>03.02.1980</t>
  </si>
  <si>
    <t>Shri. Rongsen Walling</t>
  </si>
  <si>
    <t>15.04.1971</t>
  </si>
  <si>
    <t>Store - Asst</t>
  </si>
  <si>
    <t>Shri.Lanso Ovung</t>
  </si>
  <si>
    <t>Shri.T.Athungo Ngullie</t>
  </si>
  <si>
    <t>Shri.Setsachem Sangtam</t>
  </si>
  <si>
    <t>Shri.Shapang Phom</t>
  </si>
  <si>
    <t>Shri.Imliba Sangtam</t>
  </si>
  <si>
    <t>Shri.Luka Biswakarma</t>
  </si>
  <si>
    <t>Shri. Tsentso Patton</t>
  </si>
  <si>
    <t>Shri. Rozoukhrielie Angami</t>
  </si>
  <si>
    <t>Shri Barun Mech</t>
  </si>
  <si>
    <t>Shri Nihovi Sema</t>
  </si>
  <si>
    <t>27.01.1976</t>
  </si>
  <si>
    <t>12.01.1969</t>
  </si>
  <si>
    <t>Shri Niranjan Mech</t>
  </si>
  <si>
    <t>Shri Noksutemba Ao</t>
  </si>
  <si>
    <t>08.10.1988</t>
  </si>
  <si>
    <t>12.05.1993</t>
  </si>
  <si>
    <t>18.07.1988</t>
  </si>
  <si>
    <t>05.10.1994</t>
  </si>
  <si>
    <t>11.03.1996</t>
  </si>
  <si>
    <t>14.03.1996</t>
  </si>
  <si>
    <t>12.05.1999</t>
  </si>
  <si>
    <t>19.10.2001</t>
  </si>
  <si>
    <t>24.01.2005</t>
  </si>
  <si>
    <t>24.05.2005</t>
  </si>
  <si>
    <t>05.03.1998</t>
  </si>
  <si>
    <t>14.12.2005</t>
  </si>
  <si>
    <t>10.01.2006</t>
  </si>
  <si>
    <t>22.11.2006</t>
  </si>
  <si>
    <t>01.01.2007</t>
  </si>
  <si>
    <t>22.06.1998</t>
  </si>
  <si>
    <t>30.07.1996</t>
  </si>
  <si>
    <t>01.09.1985</t>
  </si>
  <si>
    <t>25.06.2002</t>
  </si>
  <si>
    <t>25.05.1993</t>
  </si>
  <si>
    <t>01.07.2000</t>
  </si>
  <si>
    <t>16.08.2003</t>
  </si>
  <si>
    <t>01.10.2003</t>
  </si>
  <si>
    <t>02.01.2008</t>
  </si>
  <si>
    <t>01.02.2007</t>
  </si>
  <si>
    <t>07.11.1986</t>
  </si>
  <si>
    <t>03.05.1987</t>
  </si>
  <si>
    <t>05.08.1991</t>
  </si>
  <si>
    <t>10.08.1995</t>
  </si>
  <si>
    <t>07.06.2001</t>
  </si>
  <si>
    <t>06.08.2004</t>
  </si>
  <si>
    <t>01.09.1999</t>
  </si>
  <si>
    <t>04.03.2000</t>
  </si>
  <si>
    <t>18.05.1987</t>
  </si>
  <si>
    <t>02.05.1996</t>
  </si>
  <si>
    <t>11.11.2004</t>
  </si>
  <si>
    <t>08.02.2005</t>
  </si>
  <si>
    <t>23.10.1992</t>
  </si>
  <si>
    <t>12.02.1997</t>
  </si>
  <si>
    <t>01.10.2004</t>
  </si>
  <si>
    <t>13.09.2006</t>
  </si>
  <si>
    <t>06.11.2007</t>
  </si>
  <si>
    <t>01.05.1994</t>
  </si>
  <si>
    <t>10.11.1994</t>
  </si>
  <si>
    <t>16.06.1990</t>
  </si>
  <si>
    <t>23.05.1989</t>
  </si>
  <si>
    <t>05.08.1988</t>
  </si>
  <si>
    <t>04.08.1997</t>
  </si>
  <si>
    <t>15.06.1990</t>
  </si>
  <si>
    <t>16.07.1987</t>
  </si>
  <si>
    <t>23.10.2002</t>
  </si>
  <si>
    <t>14.06.1990</t>
  </si>
  <si>
    <t>16.03.1993</t>
  </si>
  <si>
    <t>01.06.1990</t>
  </si>
  <si>
    <t>19.03.1999</t>
  </si>
  <si>
    <t>01.08.1996</t>
  </si>
  <si>
    <t>18.06.1990</t>
  </si>
  <si>
    <t>6.9.2006</t>
  </si>
  <si>
    <t>01.12.1991</t>
  </si>
  <si>
    <t>13.06.1990</t>
  </si>
  <si>
    <t>05.07.1999</t>
  </si>
  <si>
    <t>10.12.1991</t>
  </si>
  <si>
    <t>22.01.1998</t>
  </si>
  <si>
    <t>01.09.1998</t>
  </si>
  <si>
    <t>12.04.2006</t>
  </si>
  <si>
    <t>15.05.2007</t>
  </si>
  <si>
    <t>03.12.2007</t>
  </si>
  <si>
    <t>01.01.2008</t>
  </si>
  <si>
    <t>04.11.2006</t>
  </si>
  <si>
    <t>16.02.2000</t>
  </si>
  <si>
    <t>10.10.2001</t>
  </si>
  <si>
    <t>01.05.1988</t>
  </si>
  <si>
    <t>30.6.2010</t>
  </si>
  <si>
    <t>Shri Bhuban Rai</t>
  </si>
  <si>
    <t>23.8.2010</t>
  </si>
  <si>
    <t>Smti. Shesalu Vadeo</t>
  </si>
  <si>
    <t>Shri Mayangtemjen Sangtam</t>
  </si>
  <si>
    <t>Shri Khriezo Rio</t>
  </si>
  <si>
    <t>04.11.2010</t>
  </si>
  <si>
    <t>Shri Keduokholie Theünuo</t>
  </si>
  <si>
    <t>Shri Mukon Shiu Khiam.</t>
  </si>
  <si>
    <t>09.11.2010</t>
  </si>
  <si>
    <t>R &amp; D</t>
  </si>
  <si>
    <t>Shri. K.Tsangpongse Sangtam</t>
  </si>
  <si>
    <t>25.11.1984</t>
  </si>
  <si>
    <t>Food &amp; Civil Supplies,</t>
  </si>
  <si>
    <t>Nagaland, Dimapur.</t>
  </si>
  <si>
    <t>SK (Tech)</t>
  </si>
  <si>
    <t>01.06.2008</t>
  </si>
  <si>
    <t>Smt. Abigail L. Achumi</t>
  </si>
  <si>
    <t>01.04.2011</t>
  </si>
  <si>
    <t>22.10.1986</t>
  </si>
  <si>
    <t>09.10.1976</t>
  </si>
  <si>
    <t>24.09.2010</t>
  </si>
  <si>
    <t>03.12.1987</t>
  </si>
  <si>
    <t>Shri. Medovilie Natso</t>
  </si>
  <si>
    <t>Smti. S. Alila Wai</t>
  </si>
  <si>
    <t>Smti. R.Nribeni Lotha</t>
  </si>
  <si>
    <t>Smti. K. Hosheli Sema</t>
  </si>
  <si>
    <t>Shri. Bendangsangla Ao</t>
  </si>
  <si>
    <t>Shri. I.  Amongba Aier</t>
  </si>
  <si>
    <t>Shri. Yangermongba</t>
  </si>
  <si>
    <t>Shri. N. Asang Longkumer</t>
  </si>
  <si>
    <t>Shri. I. Imkong Ao</t>
  </si>
  <si>
    <t>Shri. C. Mhathung Ovung</t>
  </si>
  <si>
    <t>Shri. Marinal Kanti Deb</t>
  </si>
  <si>
    <t>Shri. T.Kishu Yimchunger</t>
  </si>
  <si>
    <t>LDA -cum-Comp-Asstt.</t>
  </si>
  <si>
    <t>Shri. James Khati</t>
  </si>
  <si>
    <t>Joint Director</t>
  </si>
  <si>
    <t>08.12.2011</t>
  </si>
  <si>
    <t>Asstt. Supdt.</t>
  </si>
  <si>
    <t>31.01.1981</t>
  </si>
  <si>
    <t>Shri. Senya Thong</t>
  </si>
  <si>
    <t>Shri. Ruokuomezo Metsieo</t>
  </si>
  <si>
    <t>10.09.1982</t>
  </si>
  <si>
    <t>05.09.2012</t>
  </si>
  <si>
    <t>Store-Keeper</t>
  </si>
  <si>
    <t>06.06.1981</t>
  </si>
  <si>
    <t>Shri Temsu Jamir</t>
  </si>
  <si>
    <t>Smt. Videnuo Rio</t>
  </si>
  <si>
    <t>L.D.A</t>
  </si>
  <si>
    <t>31.07.2012</t>
  </si>
  <si>
    <t>05.02.1985</t>
  </si>
  <si>
    <t>21.08.1978</t>
  </si>
  <si>
    <t>01.03.2003</t>
  </si>
  <si>
    <t>20.03.1985</t>
  </si>
  <si>
    <t>15.10.1985</t>
  </si>
  <si>
    <t>08.11.2010</t>
  </si>
  <si>
    <t>18.03.1979</t>
  </si>
  <si>
    <t>02.01.1982</t>
  </si>
  <si>
    <t>02.08.1988</t>
  </si>
  <si>
    <t>04.04.1977</t>
  </si>
  <si>
    <t>12.07.2012</t>
  </si>
  <si>
    <t>04.01.1987</t>
  </si>
  <si>
    <t>20.03.1990</t>
  </si>
  <si>
    <t>Smti. Villo T. Zhimo</t>
  </si>
  <si>
    <t>Shri Thaukumbo</t>
  </si>
  <si>
    <t>Shri Tiamongba</t>
  </si>
  <si>
    <t>Shri Anito Sema</t>
  </si>
  <si>
    <t>Shri. Phyobemo Tsopoe</t>
  </si>
  <si>
    <t>Smti. Athono Angami</t>
  </si>
  <si>
    <t xml:space="preserve">Shri Tek Chettri </t>
  </si>
  <si>
    <t>13/05/2013</t>
  </si>
  <si>
    <t>Shri T. Maken Ao</t>
  </si>
  <si>
    <t>Smt. Ale Kajen Seb</t>
  </si>
  <si>
    <t xml:space="preserve">Smt. Talinungla </t>
  </si>
  <si>
    <t>21. 10 2013</t>
  </si>
  <si>
    <t>Shri. Akono Angami</t>
  </si>
  <si>
    <t>Smt. Kevikhrienuo Sanchu</t>
  </si>
  <si>
    <t>Shri Peteneizo Kense</t>
  </si>
  <si>
    <t xml:space="preserve"> Head Driver</t>
  </si>
  <si>
    <t>Smti. Bindu Chettri</t>
  </si>
  <si>
    <t>Smti. Kekhriekhonuo</t>
  </si>
  <si>
    <t>Shri. Kechangol Hibo</t>
  </si>
  <si>
    <t>Shri Khevishe Sema</t>
  </si>
  <si>
    <t>Smti. Vikuozonuo  Rutsa</t>
  </si>
  <si>
    <t>10.02.2014</t>
  </si>
  <si>
    <t>Shri Kevilerü  Angami</t>
  </si>
  <si>
    <t>25.08.1967</t>
  </si>
  <si>
    <t>Shri Chepe  Mekrisuh</t>
  </si>
  <si>
    <t xml:space="preserve">Shri Vikhosa Yano </t>
  </si>
  <si>
    <t>Shri Amongba  Ao</t>
  </si>
  <si>
    <t>Shri Mohan Singh</t>
  </si>
  <si>
    <t>Shri Kelhol Angami</t>
  </si>
  <si>
    <t>Compatibility Report for EMPLOYEES-LIST as on 22.08.2012 of DISTS. &amp; DIRECTORATE.xls</t>
  </si>
  <si>
    <t>Run on 5/5/2014 12:07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</si>
  <si>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</si>
  <si>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</si>
  <si>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</si>
  <si>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</si>
  <si>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</si>
  <si>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</si>
  <si>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12.06.2013</t>
  </si>
  <si>
    <t>13.12.1984</t>
  </si>
  <si>
    <t>07.11.1990</t>
  </si>
  <si>
    <t>25.11.1991</t>
  </si>
  <si>
    <t>22.01.2014</t>
  </si>
  <si>
    <t>12.09.1987</t>
  </si>
  <si>
    <t>11.07.2007</t>
  </si>
  <si>
    <t>08.04.1979</t>
  </si>
  <si>
    <t>Peon (Contract)</t>
  </si>
  <si>
    <t>Shri. Ranjit Oraon</t>
  </si>
  <si>
    <t>19.03.1967</t>
  </si>
  <si>
    <t>21.12.1993</t>
  </si>
  <si>
    <t>Shri. Kakivi Shohe</t>
  </si>
  <si>
    <t>01.07.2014</t>
  </si>
  <si>
    <t>Shri. Tek Bahadur Tiruwa</t>
  </si>
  <si>
    <t>Shri. Ngusalie Angami</t>
  </si>
  <si>
    <t>5.10.1979</t>
  </si>
  <si>
    <t>30.05.2013</t>
  </si>
  <si>
    <t>Directotare</t>
  </si>
  <si>
    <t>01.07.1975</t>
  </si>
  <si>
    <t>06.03.1985</t>
  </si>
  <si>
    <t>20.11.1977</t>
  </si>
  <si>
    <t>20.03.1986</t>
  </si>
  <si>
    <t>16.02.1970</t>
  </si>
  <si>
    <t>30.09.2009</t>
  </si>
  <si>
    <t>06.01.2010</t>
  </si>
  <si>
    <t>07.02.1985</t>
  </si>
  <si>
    <t>SL. NO.</t>
  </si>
  <si>
    <t>Shri. Revito Zhimo</t>
  </si>
  <si>
    <t>14.10.1993</t>
  </si>
  <si>
    <t>Dhansiripar</t>
  </si>
  <si>
    <t>Steno( Contract )</t>
  </si>
  <si>
    <t>Smt.Merenchila Ao</t>
  </si>
  <si>
    <t>02.09.2014</t>
  </si>
  <si>
    <t>17.02.1986</t>
  </si>
  <si>
    <t>17.08.2015</t>
  </si>
  <si>
    <t>Smt. Gumsile Liegise</t>
  </si>
  <si>
    <t>29.07.2015</t>
  </si>
  <si>
    <t>24.06.1987</t>
  </si>
  <si>
    <t>Smti. K.Nengboi Haolai</t>
  </si>
  <si>
    <t>*</t>
  </si>
  <si>
    <t>Smti. C.Asangla</t>
  </si>
  <si>
    <t>01.03.1969</t>
  </si>
  <si>
    <t>01.04.1992</t>
  </si>
  <si>
    <t>06.09.1970</t>
  </si>
  <si>
    <t>13.06.1987</t>
  </si>
  <si>
    <t>Registrar</t>
  </si>
  <si>
    <t>Superintendent</t>
  </si>
  <si>
    <t xml:space="preserve"> Superintendent</t>
  </si>
  <si>
    <t>10.03.2016</t>
  </si>
  <si>
    <t>26.08.1990</t>
  </si>
  <si>
    <t>18.10.1988</t>
  </si>
  <si>
    <t>Shri. I.Anungba Sanglir</t>
  </si>
  <si>
    <t>Shri.  A.T Babu</t>
  </si>
  <si>
    <t>Shri. Logubu Seb</t>
  </si>
  <si>
    <t>Shri.Alung Poireng</t>
  </si>
  <si>
    <t>Shri. Abdul Farooque</t>
  </si>
  <si>
    <t>Shri. Kanumngau Rangkau</t>
  </si>
  <si>
    <t>Shri. R.Kenneth Ovung</t>
  </si>
  <si>
    <t>Addl.Director</t>
  </si>
  <si>
    <t>Shri Lanu Toshi Jamir</t>
  </si>
  <si>
    <t>27.05.1961</t>
  </si>
  <si>
    <t>Smti.Tumchopeni Jami</t>
  </si>
  <si>
    <t>20.07.1989</t>
  </si>
  <si>
    <t>02.12.2016</t>
  </si>
  <si>
    <t>07.04.2016</t>
  </si>
  <si>
    <t>10.03.1985</t>
  </si>
  <si>
    <t>26.04.2016</t>
  </si>
  <si>
    <t>09.09.1989</t>
  </si>
  <si>
    <t>LDA-cum-computer Asstt</t>
  </si>
  <si>
    <r>
      <t xml:space="preserve">Smti. </t>
    </r>
    <r>
      <rPr>
        <sz val="16"/>
        <rFont val="Arial"/>
        <family val="2"/>
      </rPr>
      <t xml:space="preserve">Sentirenla Longkumer </t>
    </r>
  </si>
  <si>
    <t>Smt. Linda Hangsing</t>
  </si>
  <si>
    <t>Shri. Asangla Imti</t>
  </si>
  <si>
    <t>22.10.1968</t>
  </si>
  <si>
    <t>28.04.1994</t>
  </si>
  <si>
    <t>Shri. Keneingulie Newmai</t>
  </si>
  <si>
    <t>Shri. T.S. Yanger Jamir</t>
  </si>
  <si>
    <t>Typist-(Grade-I)</t>
  </si>
  <si>
    <t>Typist(Grade-I)</t>
  </si>
  <si>
    <t>DY. Director-II</t>
  </si>
  <si>
    <t>Dy. Director-I</t>
  </si>
  <si>
    <t>Sr.Inspector</t>
  </si>
  <si>
    <t>Inspector(MIS)</t>
  </si>
  <si>
    <t>Shri.Imyangerba Ao</t>
  </si>
  <si>
    <t xml:space="preserve">Shri.Hokheto Chishi </t>
  </si>
  <si>
    <t>Sr.Accounts Officer</t>
  </si>
  <si>
    <t>15.12.1993</t>
  </si>
  <si>
    <t>17.04.1965</t>
  </si>
  <si>
    <t>Shri.Imlisunup</t>
  </si>
  <si>
    <t>24.12.1989</t>
  </si>
  <si>
    <t>16.03.2018</t>
  </si>
  <si>
    <t>Mech Gr.-I</t>
  </si>
  <si>
    <t>Mechanic Gr-II</t>
  </si>
  <si>
    <t>Shri.Temsuinba</t>
  </si>
  <si>
    <t>18.12.2017</t>
  </si>
  <si>
    <t>Shri. Chichamo Odyuo</t>
  </si>
  <si>
    <t>01.03.1989</t>
  </si>
  <si>
    <t>10.10.2011</t>
  </si>
  <si>
    <t>Smt. Meneno (Contract)</t>
  </si>
  <si>
    <t xml:space="preserve">Smt.Purlemla </t>
  </si>
  <si>
    <t>Smti.Ledia Zeliang(Contract)</t>
  </si>
  <si>
    <t>LDA-cum-Computer Asstt</t>
  </si>
  <si>
    <t>31.06.2022</t>
  </si>
  <si>
    <t>30.04.2022</t>
  </si>
  <si>
    <t>31.09.2026</t>
  </si>
  <si>
    <t>31.05.2028</t>
  </si>
  <si>
    <t>31.07.2023</t>
  </si>
  <si>
    <t>31.10.2023</t>
  </si>
  <si>
    <t>31.10.2029</t>
  </si>
  <si>
    <t>31.12.2031</t>
  </si>
  <si>
    <t>31.03.2031</t>
  </si>
  <si>
    <t>31.05.2031</t>
  </si>
  <si>
    <t>30.11.2034</t>
  </si>
  <si>
    <t>31.05.2034</t>
  </si>
  <si>
    <t>31.03.2036</t>
  </si>
  <si>
    <t>31.03.2033</t>
  </si>
  <si>
    <t>31.07.2037</t>
  </si>
  <si>
    <t>31.07.2034</t>
  </si>
  <si>
    <t>30.06.2032</t>
  </si>
  <si>
    <t>30.09.2040</t>
  </si>
  <si>
    <t>30.11.2038</t>
  </si>
  <si>
    <t>30.11.2040</t>
  </si>
  <si>
    <t>30.09.2041</t>
  </si>
  <si>
    <t>31.07.2038</t>
  </si>
  <si>
    <t>31.08.2045</t>
  </si>
  <si>
    <t>31.10.2036</t>
  </si>
  <si>
    <t>31.03.2046</t>
  </si>
  <si>
    <t>28.02.2045</t>
  </si>
  <si>
    <t>31.12.2044</t>
  </si>
  <si>
    <t>31.10.2048</t>
  </si>
  <si>
    <t>31.08.2050</t>
  </si>
  <si>
    <t>30.06.2033</t>
  </si>
  <si>
    <t>30.07.2031</t>
  </si>
  <si>
    <t>30.04.2037</t>
  </si>
  <si>
    <t>31.10.2046</t>
  </si>
  <si>
    <t>31.08.2020</t>
  </si>
  <si>
    <t>30.06.2034</t>
  </si>
  <si>
    <t>31.08.2038</t>
  </si>
  <si>
    <t>30.09.2038</t>
  </si>
  <si>
    <t>31.01.2042</t>
  </si>
  <si>
    <t>28.02.2040</t>
  </si>
  <si>
    <t>31.08.2021</t>
  </si>
  <si>
    <t>30.06.2036</t>
  </si>
  <si>
    <t>31.10.2039</t>
  </si>
  <si>
    <t>30.11.2021</t>
  </si>
  <si>
    <t>31.05.2022</t>
  </si>
  <si>
    <t>31.08.2026</t>
  </si>
  <si>
    <t>30.04.2032</t>
  </si>
  <si>
    <t>31.05.2041</t>
  </si>
  <si>
    <t>31.03.2035</t>
  </si>
  <si>
    <t>31.09.2042</t>
  </si>
  <si>
    <t>31.07.2032</t>
  </si>
  <si>
    <t>31.07.2049</t>
  </si>
  <si>
    <t>30.09.2037</t>
  </si>
  <si>
    <t>31.06.2047</t>
  </si>
  <si>
    <t>30.04.2039</t>
  </si>
  <si>
    <t>31.10.2027</t>
  </si>
  <si>
    <t>30.09.2049</t>
  </si>
  <si>
    <t>30.11.2025</t>
  </si>
  <si>
    <t>31.09.2039</t>
  </si>
  <si>
    <t>30.11.2044</t>
  </si>
  <si>
    <t>30.11.2042</t>
  </si>
  <si>
    <t>30.04.2029</t>
  </si>
  <si>
    <t>30.11.2029</t>
  </si>
  <si>
    <t>31.12.2024</t>
  </si>
  <si>
    <t>30.04.2027</t>
  </si>
  <si>
    <t>30.04.2023</t>
  </si>
  <si>
    <t>30.06.2024</t>
  </si>
  <si>
    <t>31.05.2021</t>
  </si>
  <si>
    <t>30.06.2025</t>
  </si>
  <si>
    <t>31.10.2022</t>
  </si>
  <si>
    <t>31.08.2030</t>
  </si>
  <si>
    <t>31.07.2022</t>
  </si>
  <si>
    <t>31.03.2027</t>
  </si>
  <si>
    <t>31.05.2025</t>
  </si>
  <si>
    <t>31.03.2034</t>
  </si>
  <si>
    <t>28.02.2021</t>
  </si>
  <si>
    <t>31.07.2036</t>
  </si>
  <si>
    <t>31.07.2025</t>
  </si>
  <si>
    <t>31.05.2045</t>
  </si>
  <si>
    <t>28.02.2024</t>
  </si>
  <si>
    <t>31.10.2045</t>
  </si>
  <si>
    <t>31.09.2049</t>
  </si>
  <si>
    <t>31.03.2045</t>
  </si>
  <si>
    <t>31.01.2049</t>
  </si>
  <si>
    <t>31.01.2037</t>
  </si>
  <si>
    <t>31.03.2039</t>
  </si>
  <si>
    <t>30.09.2023</t>
  </si>
  <si>
    <t>30.09.2020</t>
  </si>
  <si>
    <t>31.12.2026</t>
  </si>
  <si>
    <t>31.05.2023</t>
  </si>
  <si>
    <t>31.01.2033</t>
  </si>
  <si>
    <t>31.08.2033</t>
  </si>
  <si>
    <t>31.05.2040</t>
  </si>
  <si>
    <t>31.01.2041</t>
  </si>
  <si>
    <t>30.08.2042</t>
  </si>
  <si>
    <t>30.11.2037</t>
  </si>
  <si>
    <t>31.01.2045</t>
  </si>
  <si>
    <t>30.11.2045</t>
  </si>
  <si>
    <t>30.11.2039</t>
  </si>
  <si>
    <t>28.02.2035</t>
  </si>
  <si>
    <t>30.11.2020</t>
  </si>
  <si>
    <t>31.07.2042</t>
  </si>
  <si>
    <t>31.11.2029</t>
  </si>
  <si>
    <t>31.12.2043</t>
  </si>
  <si>
    <t>30.06.2022</t>
  </si>
  <si>
    <t>28.02.2043</t>
  </si>
  <si>
    <t>31.08.2023</t>
  </si>
  <si>
    <t>31.12.2039</t>
  </si>
  <si>
    <t>30.09.2034</t>
  </si>
  <si>
    <t>31.07.2035</t>
  </si>
  <si>
    <t>24.05.1983</t>
  </si>
  <si>
    <t>07.01.2013</t>
  </si>
  <si>
    <t>31.05.2043</t>
  </si>
  <si>
    <t>Smt.Kanivi Kuhovi Zhimomi</t>
  </si>
  <si>
    <t>02.10.1991</t>
  </si>
  <si>
    <t>20.07.2018</t>
  </si>
  <si>
    <t>18.10.2017</t>
  </si>
  <si>
    <t>31.10.1951</t>
  </si>
  <si>
    <t>Smti. P.Abeni Patton</t>
  </si>
  <si>
    <t>Store - Keeper</t>
  </si>
  <si>
    <t xml:space="preserve">  Store - Keeper</t>
  </si>
  <si>
    <t>31.10.2028</t>
  </si>
  <si>
    <t>30.04.2025</t>
  </si>
  <si>
    <t>28.02.2020</t>
  </si>
  <si>
    <t>30.09.2028</t>
  </si>
  <si>
    <t>31.05.2024</t>
  </si>
  <si>
    <t>28.02.2049</t>
  </si>
  <si>
    <t>17.02.1983</t>
  </si>
  <si>
    <t>21.12.1979</t>
  </si>
  <si>
    <t>15.11.1963</t>
  </si>
  <si>
    <t>22.09.1987</t>
  </si>
  <si>
    <t>30.09.2022</t>
  </si>
  <si>
    <t>Smt. Difola Khemprai(contract)</t>
  </si>
  <si>
    <t>Shri. Chulie Khemniungan</t>
  </si>
  <si>
    <t>29.08.2018</t>
  </si>
  <si>
    <t>Shri.Viketo Y. Yeptho</t>
  </si>
  <si>
    <t>05.05.1987</t>
  </si>
  <si>
    <t>05.05.2047</t>
  </si>
  <si>
    <t>Shri.Kivito Chophi</t>
  </si>
  <si>
    <t>22.08.1989</t>
  </si>
  <si>
    <t>24.04.2018</t>
  </si>
  <si>
    <t>30.08.2049</t>
  </si>
  <si>
    <t>ADS, R &amp; D</t>
  </si>
  <si>
    <t>Gate -Keeper</t>
  </si>
  <si>
    <t>Shri. I.Kisheho Sumi</t>
  </si>
  <si>
    <t>Shri. Marianus Kazur</t>
  </si>
  <si>
    <t>Shri.Zhorayi Nienu</t>
  </si>
  <si>
    <t>Shri.Aosanen Longkumer</t>
  </si>
  <si>
    <t>13.04.1988</t>
  </si>
  <si>
    <t>27.01.1987</t>
  </si>
  <si>
    <t>11.01.2019</t>
  </si>
  <si>
    <t>28.02.2047</t>
  </si>
  <si>
    <t>SK(R&amp;D)</t>
  </si>
  <si>
    <t>Shri.Piketo</t>
  </si>
  <si>
    <t>SK (R&amp;D)</t>
  </si>
  <si>
    <t>03.02.1992</t>
  </si>
  <si>
    <t>07.01.2019</t>
  </si>
  <si>
    <t>Shri. Mohan Basfore</t>
  </si>
  <si>
    <t>10.01.1984</t>
  </si>
  <si>
    <t>Shri. Kamkhothang Chongmun</t>
  </si>
  <si>
    <t>MANUAL -X</t>
  </si>
  <si>
    <t>MONTHLY REMUNERATION RECEIVED BY EACH OFFICERS AND EMPLOYEES, INCLUDING THE SYSTEM OF COMPENSATION AS PROVIDED IN ITS REGULATIONS</t>
  </si>
  <si>
    <t>Father's Name</t>
  </si>
  <si>
    <t>Gender</t>
  </si>
  <si>
    <t>Status(Reg./Contract/Adhoc/Conting</t>
  </si>
  <si>
    <t>Date ofentry into Service</t>
  </si>
  <si>
    <t>Date of appointment to the present post</t>
  </si>
  <si>
    <t>Date of Retirement</t>
  </si>
  <si>
    <t>Pay Level</t>
  </si>
  <si>
    <t>Gross Salary</t>
  </si>
  <si>
    <t>Lt. Imtiyapang</t>
  </si>
  <si>
    <t>Edu. Qualification</t>
  </si>
  <si>
    <t>25.01.1991</t>
  </si>
  <si>
    <t>04.09.2018</t>
  </si>
  <si>
    <t>31.01.2051</t>
  </si>
  <si>
    <t>31.01.2044</t>
  </si>
  <si>
    <t>20.11.1991</t>
  </si>
  <si>
    <t>30.11.2051</t>
  </si>
  <si>
    <t>30.02.2052</t>
  </si>
  <si>
    <t>Regular</t>
  </si>
  <si>
    <t>Status(Reg./Contract/Adhoc/Contingency</t>
  </si>
  <si>
    <t>Lt.Akangtemjen</t>
  </si>
  <si>
    <t>Zulu Jamir</t>
  </si>
  <si>
    <t>Lt.Sangyu</t>
  </si>
  <si>
    <t>Vikiye Yeptho</t>
  </si>
  <si>
    <t>G.Lalilung Rongmei</t>
  </si>
  <si>
    <t>Smti. Hemlu Gongmei</t>
  </si>
  <si>
    <t>Razouhol Angami</t>
  </si>
  <si>
    <t>Yetoshe  Swu</t>
  </si>
  <si>
    <t>Among Jamir</t>
  </si>
  <si>
    <t>A.P Thomas</t>
  </si>
  <si>
    <t>Nungsang Jamir</t>
  </si>
  <si>
    <t>Lt.Tsukdi Jamir</t>
  </si>
  <si>
    <t>Merenlemba</t>
  </si>
  <si>
    <t>Khrishna Sonar</t>
  </si>
  <si>
    <t>Satemyanger</t>
  </si>
  <si>
    <t>K.Lipok</t>
  </si>
  <si>
    <t>Senlo Kent</t>
  </si>
  <si>
    <t>Sukha</t>
  </si>
  <si>
    <t>T. Mendang Ao</t>
  </si>
  <si>
    <t>Asiak</t>
  </si>
  <si>
    <t>T.Manhap Konyak</t>
  </si>
  <si>
    <t>Temshi</t>
  </si>
  <si>
    <t>Nchumbemo</t>
  </si>
  <si>
    <t>Khriketou Ziephrü</t>
  </si>
  <si>
    <t>Lt.Thejao</t>
  </si>
  <si>
    <t>Watilemba</t>
  </si>
  <si>
    <t>Puzhulie Sanchu</t>
  </si>
  <si>
    <t>Khudemo Odyuo</t>
  </si>
  <si>
    <t>Rokoneivi Thepa</t>
  </si>
  <si>
    <t>Toshiho Zhimo</t>
  </si>
  <si>
    <t>Venieyi Vadeo</t>
  </si>
  <si>
    <t>Thinuoreo</t>
  </si>
  <si>
    <t>Lhosheto Achumi</t>
  </si>
  <si>
    <t>Neichütuo Rio</t>
  </si>
  <si>
    <t xml:space="preserve">Lt. Forsananda </t>
  </si>
  <si>
    <t xml:space="preserve">Neikhwelo </t>
  </si>
  <si>
    <t>Kaiso</t>
  </si>
  <si>
    <t>Lt. Gorebo Zeliang</t>
  </si>
  <si>
    <t>Kivikhu Sema</t>
  </si>
  <si>
    <t>Renchamo Lotha</t>
  </si>
  <si>
    <t>Chovose</t>
  </si>
  <si>
    <t>Lt.Duosielhou Rutsa</t>
  </si>
  <si>
    <t>Siathi Pojar</t>
  </si>
  <si>
    <t>Nribemo Lotha</t>
  </si>
  <si>
    <t>I.Jungshi Jamir</t>
  </si>
  <si>
    <t>Vikietuo Chupuo</t>
  </si>
  <si>
    <t>M.Zhasa</t>
  </si>
  <si>
    <t>Talilemba Longkumer</t>
  </si>
  <si>
    <t>N.Keyho</t>
  </si>
  <si>
    <t>Nokpang Ao</t>
  </si>
  <si>
    <t>Lt.Kholhou Angami</t>
  </si>
  <si>
    <t>T.S Borah</t>
  </si>
  <si>
    <t>Alemtoba Aier</t>
  </si>
  <si>
    <t>Imlimar</t>
  </si>
  <si>
    <t>Panginukshi</t>
  </si>
  <si>
    <t>Püchiung Phom</t>
  </si>
  <si>
    <t xml:space="preserve">Puremba  </t>
  </si>
  <si>
    <t>Bendang Mangyang</t>
  </si>
  <si>
    <t>Penyinthung Patton</t>
  </si>
  <si>
    <t>Khasga Thapa</t>
  </si>
  <si>
    <t>Lt.Rükhielie Metsieo</t>
  </si>
  <si>
    <t>Purno Bahadur</t>
  </si>
  <si>
    <t>Ram Prasad</t>
  </si>
  <si>
    <t>Uttar Bahadur</t>
  </si>
  <si>
    <t>Ngaseng Kent</t>
  </si>
  <si>
    <t>Chenswo Odyuo</t>
  </si>
  <si>
    <t>Sami Liegise</t>
  </si>
  <si>
    <t>Vikhepu Chophy</t>
  </si>
  <si>
    <t>Tekamera Ao</t>
  </si>
  <si>
    <t>Takunokden</t>
  </si>
  <si>
    <t>T.Meren</t>
  </si>
  <si>
    <t>Pethokhrielie</t>
  </si>
  <si>
    <t>Markaba</t>
  </si>
  <si>
    <t>Lt.Shürheineilhou</t>
  </si>
  <si>
    <t>Md.Abid Hussain</t>
  </si>
  <si>
    <t>Dilnur Ali</t>
  </si>
  <si>
    <t>Lingthrongse</t>
  </si>
  <si>
    <t>Sarang Chang</t>
  </si>
  <si>
    <t>Yehoshe Sema</t>
  </si>
  <si>
    <t>Y.Tsukjem Ao</t>
  </si>
  <si>
    <t>Laben Diamary</t>
  </si>
  <si>
    <t>Yelumo Lotha</t>
  </si>
  <si>
    <t>Nagan Mech</t>
  </si>
  <si>
    <t>Inchuchang Ao</t>
  </si>
  <si>
    <t>Longang Phom</t>
  </si>
  <si>
    <t>Khumtsa Hesso</t>
  </si>
  <si>
    <t>Zutokhu Sema</t>
  </si>
  <si>
    <t>Khuvishe Sema</t>
  </si>
  <si>
    <t>I.Nungshang Ao</t>
  </si>
  <si>
    <t>Keshieneilie</t>
  </si>
  <si>
    <t>Mayangtemjen</t>
  </si>
  <si>
    <t>Tekayongdang</t>
  </si>
  <si>
    <t>Marpokba</t>
  </si>
  <si>
    <t>Biro Hari Singh</t>
  </si>
  <si>
    <t>Imnachiba</t>
  </si>
  <si>
    <t>Bengjongba Sangtam</t>
  </si>
  <si>
    <t>Shri. Chonsumo</t>
  </si>
  <si>
    <t>Teka Temjen</t>
  </si>
  <si>
    <t>Riga Tep</t>
  </si>
  <si>
    <t>Pushe</t>
  </si>
  <si>
    <t>Tsapongse Sangtam</t>
  </si>
  <si>
    <t>Thsajungse</t>
  </si>
  <si>
    <t>Lakchuman</t>
  </si>
  <si>
    <t>Bharat Mech</t>
  </si>
  <si>
    <t>Izheto Sema</t>
  </si>
  <si>
    <t>Bokhola Mech</t>
  </si>
  <si>
    <t>Josh Bahadur Rai</t>
  </si>
  <si>
    <t>Litemkumzuk</t>
  </si>
  <si>
    <t>Guotsü Thenuo</t>
  </si>
  <si>
    <t>Ganga Bahadur</t>
  </si>
  <si>
    <t>Kevingulie Kense</t>
  </si>
  <si>
    <t>Panchemo Ovung</t>
  </si>
  <si>
    <t>Langshen Khiam</t>
  </si>
  <si>
    <t>Alikaba</t>
  </si>
  <si>
    <t>Simon Sema</t>
  </si>
  <si>
    <t>Lhumkhopao</t>
  </si>
  <si>
    <t>Khsaba Sangtam</t>
  </si>
  <si>
    <t>Kivito</t>
  </si>
  <si>
    <t>Ganga Bahadur Malla</t>
  </si>
  <si>
    <t>Lanusuba Ao</t>
  </si>
  <si>
    <t>Tsarile Seb</t>
  </si>
  <si>
    <t>James Kuzar</t>
  </si>
  <si>
    <t>Motilal Deb</t>
  </si>
  <si>
    <t>Tosanku Yimchunger</t>
  </si>
  <si>
    <t>Tekamendang Jamir</t>
  </si>
  <si>
    <t>Alemchiba</t>
  </si>
  <si>
    <t>H.Gopal Uraon</t>
  </si>
  <si>
    <t>Viseo Chutsa</t>
  </si>
  <si>
    <t>Yanthungo Kikon</t>
  </si>
  <si>
    <t>Merenchuba Ao</t>
  </si>
  <si>
    <t>Visel Hibo</t>
  </si>
  <si>
    <t>Theyeveyi Nyekha</t>
  </si>
  <si>
    <t>Shri. Zacutso Nyekha</t>
  </si>
  <si>
    <t>Khundalamo Ovung</t>
  </si>
  <si>
    <t>Tsenyimo Ngullie</t>
  </si>
  <si>
    <t>Aleng Phom</t>
  </si>
  <si>
    <t>Imnashilu Ao</t>
  </si>
  <si>
    <t>Razoupfelie</t>
  </si>
  <si>
    <t>Lt. Zapo Zha-o</t>
  </si>
  <si>
    <t>Takumeren</t>
  </si>
  <si>
    <t>Rabenthung Ovung</t>
  </si>
  <si>
    <t>Yizao Gnnio</t>
  </si>
  <si>
    <t>Rüzhütuo Rio</t>
  </si>
  <si>
    <t>Chundra Basfore</t>
  </si>
  <si>
    <t>Bitna Basfore</t>
  </si>
  <si>
    <t>Tsumongthung</t>
  </si>
  <si>
    <t>Sahei Sumi</t>
  </si>
  <si>
    <t>Khunito Shohe</t>
  </si>
  <si>
    <t>Talimeim</t>
  </si>
  <si>
    <t>Lt. Imthy Sanglir</t>
  </si>
  <si>
    <t>Pangernungba</t>
  </si>
  <si>
    <t>I. Yanger Imsong</t>
  </si>
  <si>
    <t>Kuhovi Zhimomi</t>
  </si>
  <si>
    <t>Lanuteka</t>
  </si>
  <si>
    <t>Rongsenlemba</t>
  </si>
  <si>
    <t>Shri.I.Chubazulu</t>
  </si>
  <si>
    <t>Imlikumzzuk</t>
  </si>
  <si>
    <t>Inavi Sema</t>
  </si>
  <si>
    <t>Bena</t>
  </si>
  <si>
    <t>Gipu Thanpa</t>
  </si>
  <si>
    <t>Vihoxu Zhimomi</t>
  </si>
  <si>
    <t>Shri Y.Khetoyi Zhimo</t>
  </si>
  <si>
    <t>A. Z. Jami</t>
  </si>
  <si>
    <t>Ngenlu</t>
  </si>
  <si>
    <t>Neipung Zeliang</t>
  </si>
  <si>
    <t>Mangyangnokcha</t>
  </si>
  <si>
    <t>Ezhetto</t>
  </si>
  <si>
    <t>V. Angami</t>
  </si>
  <si>
    <t>Kiaka</t>
  </si>
  <si>
    <t>Vavise Angami</t>
  </si>
  <si>
    <t>Yehoshe G. Yeptho</t>
  </si>
  <si>
    <t>Imlilepzuk</t>
  </si>
  <si>
    <t>Lutovi Chophi</t>
  </si>
  <si>
    <t>Lt. Takanungsang</t>
  </si>
  <si>
    <t>Lt. Mayang Kichu</t>
  </si>
  <si>
    <t>Shri.Meyisunep Kichu</t>
  </si>
  <si>
    <t>Luhevi</t>
  </si>
  <si>
    <t>Lt. Letkhohao</t>
  </si>
  <si>
    <t>F</t>
  </si>
  <si>
    <t>M</t>
  </si>
  <si>
    <t>Smti. Moajungla Ao</t>
  </si>
  <si>
    <t xml:space="preserve">M </t>
  </si>
  <si>
    <t>Contract</t>
  </si>
  <si>
    <t>Conract</t>
  </si>
  <si>
    <t>Date of entry into Service</t>
  </si>
  <si>
    <t>J.K Among</t>
  </si>
  <si>
    <t xml:space="preserve">  Store-Keeper</t>
  </si>
  <si>
    <t xml:space="preserve">Shri. Gouro Pojar </t>
  </si>
  <si>
    <t>Contingency</t>
  </si>
  <si>
    <t>Scaleman(casual)</t>
  </si>
  <si>
    <t>M.A</t>
  </si>
  <si>
    <t>B.A</t>
  </si>
  <si>
    <t>Smti.V.Itoly Yeptho</t>
  </si>
  <si>
    <t>P.U</t>
  </si>
  <si>
    <t xml:space="preserve"> Shri.Mayangtemjen</t>
  </si>
  <si>
    <t>D/Civil Engg.</t>
  </si>
  <si>
    <t>Matric</t>
  </si>
  <si>
    <t>B.COM</t>
  </si>
  <si>
    <t>M.B.A</t>
  </si>
  <si>
    <t>02.06.2005</t>
  </si>
  <si>
    <t>02.08.1996</t>
  </si>
  <si>
    <t>20.07.2016</t>
  </si>
  <si>
    <t>Lt.Nihovi</t>
  </si>
  <si>
    <t>04.05.2007</t>
  </si>
  <si>
    <t>30.06.2010</t>
  </si>
  <si>
    <t>01.08.1998</t>
  </si>
  <si>
    <t>09.01.2008</t>
  </si>
  <si>
    <t>B.( I.T )</t>
  </si>
  <si>
    <t>M.Sc. Geology</t>
  </si>
  <si>
    <t>VIII</t>
  </si>
  <si>
    <t>VII</t>
  </si>
  <si>
    <t>Class-X</t>
  </si>
  <si>
    <t>M.Sc.IT</t>
  </si>
  <si>
    <t>U Matric</t>
  </si>
  <si>
    <t>Shri. Benjamin Lotha</t>
  </si>
  <si>
    <t>IX</t>
  </si>
  <si>
    <t>V</t>
  </si>
  <si>
    <t>Yongjei Phom</t>
  </si>
  <si>
    <t>CL-VIII</t>
  </si>
  <si>
    <t>B.Sc.</t>
  </si>
  <si>
    <t>B.Sc</t>
  </si>
  <si>
    <t>Shri.Takotoshi Ao</t>
  </si>
  <si>
    <t>Matriculate</t>
  </si>
  <si>
    <t>Diploma Elec.Engg.</t>
  </si>
  <si>
    <t>Class-V</t>
  </si>
  <si>
    <t>Class-VI</t>
  </si>
  <si>
    <t>Class-IX</t>
  </si>
  <si>
    <t>Class-VIII</t>
  </si>
  <si>
    <t>Class-IV</t>
  </si>
  <si>
    <t>Class-VII</t>
  </si>
  <si>
    <t>ClassVIII</t>
  </si>
  <si>
    <t>Class-III</t>
  </si>
  <si>
    <t>Class-Matric</t>
  </si>
  <si>
    <t>Padam Bahadur Chettri</t>
  </si>
  <si>
    <t>LDA cum Computer Asstt.</t>
  </si>
  <si>
    <t>Tovishe Awomi</t>
  </si>
  <si>
    <t>B.ED</t>
  </si>
  <si>
    <t>Fixed</t>
  </si>
  <si>
    <t>Waisangba Ao</t>
  </si>
  <si>
    <t>Zeluotuo Shüya</t>
  </si>
  <si>
    <t>Akhashi Thong</t>
  </si>
  <si>
    <t>06.09.2006</t>
  </si>
  <si>
    <t>Father's Name/Husband's Name</t>
  </si>
  <si>
    <t>L-17</t>
  </si>
  <si>
    <t>L-16</t>
  </si>
  <si>
    <t>L-15</t>
  </si>
  <si>
    <t>L-14</t>
  </si>
  <si>
    <t>L-13</t>
  </si>
  <si>
    <t>L-11</t>
  </si>
  <si>
    <t>L-9</t>
  </si>
  <si>
    <t>L-10</t>
  </si>
  <si>
    <t>L-8</t>
  </si>
  <si>
    <t>L-12</t>
  </si>
  <si>
    <t>L-6</t>
  </si>
  <si>
    <t>L-5</t>
  </si>
  <si>
    <t>L-4</t>
  </si>
  <si>
    <t>L-7</t>
  </si>
  <si>
    <t>L-2</t>
  </si>
  <si>
    <t>L-1</t>
  </si>
  <si>
    <t>L-3</t>
  </si>
  <si>
    <t>02.07.2000</t>
  </si>
  <si>
    <t>Shri. Lanuzulu Pongener</t>
  </si>
  <si>
    <t>21.12.1987</t>
  </si>
  <si>
    <t>11.06.2019</t>
  </si>
  <si>
    <t>31.12.2047</t>
  </si>
  <si>
    <t>Shri.Ato. I.Sumi</t>
  </si>
  <si>
    <t>Shri. Moameren</t>
  </si>
  <si>
    <t>14.03.1994</t>
  </si>
  <si>
    <t>07.09.2019</t>
  </si>
  <si>
    <t>sub-Inspector</t>
  </si>
  <si>
    <t>Bendang Aier</t>
  </si>
  <si>
    <t>31.12.2049</t>
  </si>
  <si>
    <t>31.04.2029</t>
  </si>
  <si>
    <t>05.09.2017</t>
  </si>
  <si>
    <t>13.09.2017</t>
  </si>
  <si>
    <t>31.03.2054</t>
  </si>
  <si>
    <t>Shri Razoukhrietuo Yano</t>
  </si>
  <si>
    <t>Inspector</t>
  </si>
  <si>
    <t>16.03.1986</t>
  </si>
  <si>
    <t>28.11.2011</t>
  </si>
  <si>
    <t>06.07.2019</t>
  </si>
  <si>
    <t>Smti. Rebecca M. Ezung</t>
  </si>
  <si>
    <t>22.03.1981</t>
  </si>
  <si>
    <t>18.03.2016</t>
  </si>
  <si>
    <t>31.03.2041</t>
  </si>
  <si>
    <t>Shri Marshal Sema</t>
  </si>
  <si>
    <t>SIS</t>
  </si>
  <si>
    <t>22.02.1964</t>
  </si>
  <si>
    <t>07.03.1991</t>
  </si>
  <si>
    <t>R&amp;D</t>
  </si>
  <si>
    <t>Lanutoshi Pongener</t>
  </si>
  <si>
    <t>N.Alem Pongener</t>
  </si>
  <si>
    <t>06.07.1980</t>
  </si>
  <si>
    <t>08.01.2018</t>
  </si>
  <si>
    <t>31.07.2040</t>
  </si>
  <si>
    <t>31.07.2026</t>
  </si>
  <si>
    <t>Shri. Moakaba(Contract)</t>
  </si>
  <si>
    <t>Shri Azha Angami</t>
  </si>
  <si>
    <t>27.11.1993</t>
  </si>
  <si>
    <t>09.08.2019</t>
  </si>
  <si>
    <t>30.11.2053</t>
  </si>
  <si>
    <t>02.03.1983</t>
  </si>
  <si>
    <t>23.01.2004</t>
  </si>
  <si>
    <t>31.01.2039</t>
  </si>
  <si>
    <t>Directorate total employees - 196(one hundred ninety six)</t>
  </si>
  <si>
    <t>Smti.Limatola Longkumer</t>
  </si>
  <si>
    <t>13.09.1988</t>
  </si>
  <si>
    <t>06.03.2020</t>
  </si>
  <si>
    <t>30.09.2048</t>
  </si>
  <si>
    <t>Late Alfred Ao</t>
  </si>
  <si>
    <t>B,A</t>
  </si>
  <si>
    <t>Late. M.Patton</t>
  </si>
  <si>
    <t>SIS( contract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</si>
</sst>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mm/dd/yy"/>
    <numFmt numFmtId="185" formatCode="&quot;Yes&quot;;&quot;Yes&quot;;&quot;No&quot;"/>
    <numFmt numFmtId="186" formatCode="&quot;True&quot;;&quot;True&quot;;&quot;False&quot;"/>
    <numFmt numFmtId="187" formatCode="&quot;On&quot;;&quot;On&quot;;&quot;Off&quot;"/>
    <numFmt numFmtId="188" formatCode="[$€-2]\ #,##0.00_);[Red]\([$€-2]\ #,##0.00\)"/>
  </numFmts>
  <fonts count="62">
    <font>
      <sz val="10"/>
      <name val="Arial"/>
      <family val="0"/>
    </font>
    <font>
      <b/>
      <sz val="10"/>
      <name val="Arial"/>
      <family val="2"/>
    </font>
    <font>
      <u val="single"/>
      <sz val="10"/>
      <color indexed="12"/>
      <name val="Arial"/>
      <family val="2"/>
    </font>
    <font>
      <u val="single"/>
      <sz val="10"/>
      <color indexed="36"/>
      <name val="Arial"/>
      <family val="2"/>
    </font>
    <font>
      <b/>
      <sz val="16"/>
      <name val="Arial"/>
      <family val="2"/>
    </font>
    <font>
      <sz val="16"/>
      <name val="Arial"/>
      <family val="2"/>
    </font>
    <font>
      <b/>
      <sz val="16"/>
      <name val="Vijaya"/>
      <family val="2"/>
    </font>
    <font>
      <sz val="16"/>
      <name val="Arial Unicode MS"/>
      <family val="2"/>
    </font>
    <font>
      <sz val="16"/>
      <name val="Times New Roman"/>
      <family val="1"/>
    </font>
    <font>
      <sz val="16"/>
      <name val="Vijaya"/>
      <family val="2"/>
    </font>
    <font>
      <b/>
      <sz val="16"/>
      <name val="Times New Roman"/>
      <family val="1"/>
    </font>
    <font>
      <sz val="14"/>
      <name val="Arial"/>
      <family val="2"/>
    </font>
    <font>
      <sz val="15"/>
      <name val="Arial"/>
      <family val="2"/>
    </font>
    <font>
      <sz val="14"/>
      <name val="Tahoma"/>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2"/>
    </font>
    <font>
      <sz val="15"/>
      <color indexed="8"/>
      <name val="Arial"/>
      <family val="2"/>
    </font>
    <font>
      <sz val="14"/>
      <color indexed="8"/>
      <name val="Arial"/>
      <family val="2"/>
    </font>
    <font>
      <sz val="16"/>
      <color indexed="8"/>
      <name val="Times New Roman"/>
      <family val="1"/>
    </font>
    <font>
      <sz val="13"/>
      <color indexed="8"/>
      <name val="Times New Roman"/>
      <family val="1"/>
    </font>
    <font>
      <b/>
      <sz val="16"/>
      <color indexed="10"/>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Arial"/>
      <family val="2"/>
    </font>
    <font>
      <sz val="16"/>
      <color rgb="FF000000"/>
      <name val="Arial"/>
      <family val="2"/>
    </font>
    <font>
      <sz val="15"/>
      <color theme="1"/>
      <name val="Arial"/>
      <family val="2"/>
    </font>
    <font>
      <sz val="14"/>
      <color theme="1"/>
      <name val="Arial"/>
      <family val="2"/>
    </font>
    <font>
      <sz val="16"/>
      <color theme="1"/>
      <name val="Times New Roman"/>
      <family val="1"/>
    </font>
    <font>
      <sz val="13"/>
      <color theme="1"/>
      <name val="Times New Roman"/>
      <family val="1"/>
    </font>
    <font>
      <b/>
      <sz val="16"/>
      <color rgb="FFFF0000"/>
      <name val="Bookman Old Styl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Font="1" applyBorder="1" applyAlignment="1">
      <alignment vertical="top" wrapText="1"/>
    </xf>
    <xf numFmtId="0" fontId="4" fillId="33" borderId="0" xfId="0" applyFont="1" applyFill="1" applyAlignment="1" applyProtection="1">
      <alignment/>
      <protection locked="0"/>
    </xf>
    <xf numFmtId="0" fontId="4" fillId="0" borderId="0" xfId="0" applyFont="1" applyAlignment="1" applyProtection="1">
      <alignment/>
      <protection locked="0"/>
    </xf>
    <xf numFmtId="0" fontId="5" fillId="0" borderId="13" xfId="0" applyFont="1" applyBorder="1" applyAlignment="1" applyProtection="1">
      <alignment wrapText="1"/>
      <protection locked="0"/>
    </xf>
    <xf numFmtId="0" fontId="5" fillId="0" borderId="13" xfId="0" applyFont="1" applyBorder="1" applyAlignment="1" applyProtection="1">
      <alignment horizontal="center" wrapText="1"/>
      <protection locked="0"/>
    </xf>
    <xf numFmtId="0" fontId="6" fillId="33" borderId="14"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0" xfId="0" applyFont="1" applyFill="1" applyAlignment="1" applyProtection="1">
      <alignment horizontal="center" vertical="center" wrapText="1"/>
      <protection locked="0"/>
    </xf>
    <xf numFmtId="0" fontId="5" fillId="0" borderId="14" xfId="0" applyFont="1" applyBorder="1" applyAlignment="1" applyProtection="1">
      <alignment/>
      <protection locked="0"/>
    </xf>
    <xf numFmtId="0" fontId="5" fillId="0" borderId="14"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7" fillId="0" borderId="14" xfId="0" applyFont="1" applyBorder="1" applyAlignment="1" applyProtection="1">
      <alignment horizontal="center"/>
      <protection locked="0"/>
    </xf>
    <xf numFmtId="0" fontId="5" fillId="0" borderId="14" xfId="0" applyFont="1" applyBorder="1" applyAlignment="1" applyProtection="1">
      <alignment horizontal="center" wrapText="1" shrinkToFit="1"/>
      <protection locked="0"/>
    </xf>
    <xf numFmtId="0" fontId="5" fillId="0" borderId="14" xfId="0" applyFont="1" applyBorder="1" applyAlignment="1" applyProtection="1">
      <alignment horizontal="center" wrapText="1"/>
      <protection locked="0"/>
    </xf>
    <xf numFmtId="0" fontId="5" fillId="0" borderId="0" xfId="0" applyFont="1" applyAlignment="1">
      <alignment horizontal="center" vertical="center"/>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6" fillId="33" borderId="0" xfId="0" applyFont="1" applyFill="1" applyAlignment="1" applyProtection="1">
      <alignment horizontal="center" vertical="center"/>
      <protection locked="0"/>
    </xf>
    <xf numFmtId="184" fontId="5" fillId="0" borderId="14" xfId="0" applyNumberFormat="1" applyFont="1" applyBorder="1" applyAlignment="1" applyProtection="1">
      <alignment horizontal="center"/>
      <protection locked="0"/>
    </xf>
    <xf numFmtId="0" fontId="5" fillId="0" borderId="14" xfId="0" applyFont="1" applyFill="1" applyBorder="1" applyAlignment="1" applyProtection="1">
      <alignment horizontal="center"/>
      <protection locked="0"/>
    </xf>
    <xf numFmtId="184" fontId="5" fillId="0" borderId="14" xfId="0" applyNumberFormat="1" applyFont="1" applyBorder="1" applyAlignment="1" applyProtection="1" quotePrefix="1">
      <alignment horizontal="center"/>
      <protection locked="0"/>
    </xf>
    <xf numFmtId="0" fontId="5" fillId="0" borderId="16" xfId="0" applyFont="1" applyBorder="1" applyAlignment="1" applyProtection="1">
      <alignment horizontal="center"/>
      <protection locked="0"/>
    </xf>
    <xf numFmtId="184" fontId="5" fillId="0" borderId="0" xfId="0" applyNumberFormat="1" applyFont="1" applyBorder="1" applyAlignment="1" applyProtection="1" quotePrefix="1">
      <alignment horizontal="center"/>
      <protection locked="0"/>
    </xf>
    <xf numFmtId="0" fontId="9" fillId="33" borderId="0" xfId="0" applyFont="1" applyFill="1" applyAlignment="1" applyProtection="1">
      <alignment/>
      <protection locked="0"/>
    </xf>
    <xf numFmtId="0" fontId="5" fillId="0" borderId="15"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5" fillId="0" borderId="14" xfId="0" applyFont="1" applyBorder="1" applyAlignment="1" applyProtection="1">
      <alignment horizontal="center"/>
      <protection locked="0"/>
    </xf>
    <xf numFmtId="0" fontId="5" fillId="0" borderId="14" xfId="0" applyFont="1" applyBorder="1" applyAlignment="1" applyProtection="1">
      <alignment horizontal="center" vertical="center"/>
      <protection locked="0"/>
    </xf>
    <xf numFmtId="0" fontId="55" fillId="0" borderId="0" xfId="0" applyFont="1" applyBorder="1" applyAlignment="1" applyProtection="1">
      <alignment horizontal="center"/>
      <protection locked="0"/>
    </xf>
    <xf numFmtId="14" fontId="5" fillId="0" borderId="14" xfId="0" applyNumberFormat="1" applyFont="1" applyBorder="1" applyAlignment="1" applyProtection="1">
      <alignment horizontal="center"/>
      <protection locked="0"/>
    </xf>
    <xf numFmtId="0" fontId="8" fillId="0" borderId="0" xfId="0" applyFont="1" applyAlignment="1" applyProtection="1">
      <alignment/>
      <protection locked="0"/>
    </xf>
    <xf numFmtId="0" fontId="5" fillId="0" borderId="0" xfId="0" applyFont="1" applyAlignment="1" applyProtection="1">
      <alignment/>
      <protection/>
    </xf>
    <xf numFmtId="0" fontId="5" fillId="0" borderId="17"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10" fillId="0" borderId="0" xfId="0"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14" fontId="56" fillId="0" borderId="0" xfId="0" applyNumberFormat="1" applyFont="1" applyAlignment="1">
      <alignment horizontal="center"/>
    </xf>
    <xf numFmtId="14" fontId="5" fillId="0" borderId="0" xfId="0" applyNumberFormat="1" applyFont="1" applyAlignment="1">
      <alignment horizontal="center"/>
    </xf>
    <xf numFmtId="14" fontId="5" fillId="0" borderId="14" xfId="0" applyNumberFormat="1" applyFont="1" applyBorder="1" applyAlignment="1">
      <alignment horizontal="center"/>
    </xf>
    <xf numFmtId="14" fontId="5" fillId="0" borderId="14" xfId="0" applyNumberFormat="1" applyFont="1" applyBorder="1" applyAlignment="1">
      <alignment horizontal="center" vertical="center"/>
    </xf>
    <xf numFmtId="0" fontId="5" fillId="0" borderId="18" xfId="0" applyFont="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locked="0"/>
    </xf>
    <xf numFmtId="0" fontId="5" fillId="0" borderId="20" xfId="0" applyFont="1" applyBorder="1" applyAlignment="1" applyProtection="1">
      <alignment horizontal="center"/>
      <protection locked="0"/>
    </xf>
    <xf numFmtId="0" fontId="56" fillId="0" borderId="14" xfId="0" applyFont="1" applyBorder="1" applyAlignment="1">
      <alignment horizontal="center" vertical="center" wrapText="1"/>
    </xf>
    <xf numFmtId="0" fontId="55" fillId="0" borderId="14" xfId="0" applyFont="1" applyBorder="1" applyAlignment="1">
      <alignment horizontal="center"/>
    </xf>
    <xf numFmtId="0" fontId="5" fillId="0" borderId="0" xfId="0" applyFont="1" applyAlignment="1" applyProtection="1">
      <alignment wrapText="1"/>
      <protection locked="0"/>
    </xf>
    <xf numFmtId="0" fontId="5" fillId="0" borderId="14"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15" xfId="0" applyFont="1" applyBorder="1" applyAlignment="1" applyProtection="1">
      <alignment wrapText="1"/>
      <protection locked="0"/>
    </xf>
    <xf numFmtId="0" fontId="5" fillId="0" borderId="15" xfId="0" applyFont="1" applyBorder="1" applyAlignment="1" applyProtection="1">
      <alignment horizontal="left" vertical="center" wrapText="1"/>
      <protection locked="0"/>
    </xf>
    <xf numFmtId="0" fontId="5" fillId="0" borderId="14"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5" fillId="0" borderId="14" xfId="0" applyFont="1" applyFill="1" applyBorder="1" applyAlignment="1" applyProtection="1">
      <alignment wrapText="1"/>
      <protection locked="0"/>
    </xf>
    <xf numFmtId="0" fontId="55" fillId="0" borderId="15" xfId="0" applyFont="1" applyBorder="1" applyAlignment="1" applyProtection="1">
      <alignment wrapText="1"/>
      <protection locked="0"/>
    </xf>
    <xf numFmtId="0" fontId="7" fillId="0" borderId="14" xfId="0" applyFont="1" applyBorder="1" applyAlignment="1" applyProtection="1">
      <alignment horizontal="left" wrapText="1"/>
      <protection locked="0"/>
    </xf>
    <xf numFmtId="0" fontId="12" fillId="0" borderId="15" xfId="0" applyFont="1" applyBorder="1" applyAlignment="1" applyProtection="1">
      <alignment wrapText="1"/>
      <protection locked="0"/>
    </xf>
    <xf numFmtId="0" fontId="12" fillId="0" borderId="14" xfId="0" applyFont="1" applyBorder="1" applyAlignment="1" applyProtection="1">
      <alignment horizontal="center"/>
      <protection locked="0"/>
    </xf>
    <xf numFmtId="0" fontId="12" fillId="0" borderId="14" xfId="0" applyFont="1" applyBorder="1" applyAlignment="1" applyProtection="1">
      <alignment horizontal="left"/>
      <protection locked="0"/>
    </xf>
    <xf numFmtId="0" fontId="57" fillId="0" borderId="14" xfId="0" applyFont="1" applyBorder="1" applyAlignment="1" applyProtection="1">
      <alignment horizontal="left"/>
      <protection locked="0"/>
    </xf>
    <xf numFmtId="14" fontId="56" fillId="0" borderId="14" xfId="0" applyNumberFormat="1" applyFont="1" applyBorder="1" applyAlignment="1">
      <alignment horizontal="center"/>
    </xf>
    <xf numFmtId="0" fontId="1" fillId="0" borderId="14" xfId="0" applyFont="1" applyBorder="1" applyAlignment="1" applyProtection="1">
      <alignment horizontal="center" wrapText="1"/>
      <protection locked="0"/>
    </xf>
    <xf numFmtId="0" fontId="1"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14" fontId="5" fillId="0" borderId="18" xfId="0" applyNumberFormat="1" applyFont="1" applyBorder="1" applyAlignment="1" applyProtection="1">
      <alignment horizontal="center"/>
      <protection locked="0"/>
    </xf>
    <xf numFmtId="14" fontId="56" fillId="35" borderId="14" xfId="0" applyNumberFormat="1" applyFont="1" applyFill="1" applyBorder="1" applyAlignment="1">
      <alignment horizontal="center" vertical="top" wrapText="1"/>
    </xf>
    <xf numFmtId="0" fontId="58" fillId="0" borderId="14" xfId="0" applyFont="1" applyBorder="1" applyAlignment="1">
      <alignment horizontal="left" vertical="center"/>
    </xf>
    <xf numFmtId="0" fontId="58" fillId="0" borderId="14" xfId="0" applyFont="1" applyBorder="1" applyAlignment="1">
      <alignment horizontal="left" vertical="center" wrapText="1"/>
    </xf>
    <xf numFmtId="0" fontId="11" fillId="0" borderId="14" xfId="0" applyFont="1" applyBorder="1" applyAlignment="1" applyProtection="1">
      <alignment horizontal="left"/>
      <protection locked="0"/>
    </xf>
    <xf numFmtId="0" fontId="11" fillId="0" borderId="14" xfId="0" applyFont="1" applyBorder="1" applyAlignment="1" applyProtection="1">
      <alignment/>
      <protection locked="0"/>
    </xf>
    <xf numFmtId="14" fontId="56" fillId="36" borderId="14" xfId="0" applyNumberFormat="1" applyFont="1" applyFill="1" applyBorder="1" applyAlignment="1">
      <alignment horizontal="center" vertical="top" wrapText="1"/>
    </xf>
    <xf numFmtId="14" fontId="5" fillId="0" borderId="21" xfId="0" applyNumberFormat="1" applyFont="1" applyBorder="1" applyAlignment="1" applyProtection="1">
      <alignment horizontal="center"/>
      <protection locked="0"/>
    </xf>
    <xf numFmtId="14" fontId="56" fillId="36" borderId="18" xfId="0" applyNumberFormat="1" applyFont="1" applyFill="1" applyBorder="1" applyAlignment="1">
      <alignment horizontal="center" vertical="top" wrapText="1"/>
    </xf>
    <xf numFmtId="0" fontId="5" fillId="0" borderId="19" xfId="0" applyFont="1" applyBorder="1" applyAlignment="1" applyProtection="1">
      <alignment/>
      <protection locked="0"/>
    </xf>
    <xf numFmtId="14" fontId="56" fillId="0" borderId="18" xfId="0" applyNumberFormat="1" applyFont="1" applyBorder="1" applyAlignment="1">
      <alignment horizontal="center"/>
    </xf>
    <xf numFmtId="14" fontId="56" fillId="35" borderId="18" xfId="0" applyNumberFormat="1" applyFont="1" applyFill="1" applyBorder="1" applyAlignment="1">
      <alignment horizontal="center" vertical="top" wrapText="1"/>
    </xf>
    <xf numFmtId="14" fontId="5" fillId="0" borderId="18" xfId="0" applyNumberFormat="1" applyFont="1" applyBorder="1" applyAlignment="1">
      <alignment horizontal="center"/>
    </xf>
    <xf numFmtId="0" fontId="4" fillId="33" borderId="14" xfId="0" applyFont="1" applyFill="1" applyBorder="1" applyAlignment="1" applyProtection="1">
      <alignment horizontal="center" vertical="center" wrapText="1"/>
      <protection locked="0"/>
    </xf>
    <xf numFmtId="0" fontId="13" fillId="0" borderId="14" xfId="0" applyFont="1" applyBorder="1" applyAlignment="1" applyProtection="1">
      <alignment horizontal="left"/>
      <protection locked="0"/>
    </xf>
    <xf numFmtId="0" fontId="59" fillId="0" borderId="14" xfId="0" applyFont="1" applyBorder="1" applyAlignment="1">
      <alignment horizontal="center" vertical="center"/>
    </xf>
    <xf numFmtId="0" fontId="11" fillId="0" borderId="14" xfId="0" applyFont="1" applyBorder="1" applyAlignment="1" applyProtection="1">
      <alignment horizontal="center"/>
      <protection locked="0"/>
    </xf>
    <xf numFmtId="0" fontId="59" fillId="0" borderId="14" xfId="0" applyFont="1" applyBorder="1" applyAlignment="1">
      <alignment horizontal="center" vertical="center" wrapText="1"/>
    </xf>
    <xf numFmtId="0" fontId="60" fillId="0" borderId="14" xfId="0" applyFont="1" applyBorder="1" applyAlignment="1">
      <alignment horizontal="center" vertical="center"/>
    </xf>
    <xf numFmtId="0" fontId="4" fillId="0" borderId="14" xfId="0" applyFont="1" applyBorder="1" applyAlignment="1" applyProtection="1">
      <alignment horizontal="center"/>
      <protection locked="0"/>
    </xf>
    <xf numFmtId="0" fontId="6" fillId="34" borderId="0" xfId="0" applyFont="1" applyFill="1" applyAlignment="1" applyProtection="1">
      <alignment horizontal="center" vertical="center"/>
      <protection locked="0"/>
    </xf>
    <xf numFmtId="0" fontId="9" fillId="34" borderId="0" xfId="0" applyFont="1" applyFill="1" applyAlignment="1" applyProtection="1">
      <alignment/>
      <protection locked="0"/>
    </xf>
    <xf numFmtId="0" fontId="6" fillId="34" borderId="13" xfId="0" applyFont="1" applyFill="1" applyBorder="1" applyAlignment="1" applyProtection="1">
      <alignment horizontal="center" vertical="center" wrapText="1"/>
      <protection locked="0"/>
    </xf>
    <xf numFmtId="0" fontId="6" fillId="34" borderId="0" xfId="0" applyFont="1" applyFill="1" applyAlignment="1" applyProtection="1">
      <alignment horizontal="center" vertical="center" wrapText="1"/>
      <protection locked="0"/>
    </xf>
    <xf numFmtId="0" fontId="4" fillId="34" borderId="0" xfId="0" applyFont="1" applyFill="1" applyAlignment="1" applyProtection="1">
      <alignment/>
      <protection locked="0"/>
    </xf>
    <xf numFmtId="0" fontId="1" fillId="0" borderId="15" xfId="0" applyFont="1" applyBorder="1" applyAlignment="1" applyProtection="1">
      <alignment horizontal="center" vertical="center" wrapText="1"/>
      <protection locked="0"/>
    </xf>
    <xf numFmtId="14" fontId="5" fillId="0" borderId="19" xfId="0" applyNumberFormat="1" applyFont="1" applyBorder="1" applyAlignment="1" applyProtection="1">
      <alignment horizontal="center"/>
      <protection locked="0"/>
    </xf>
    <xf numFmtId="0" fontId="5" fillId="0" borderId="15" xfId="0" applyFont="1" applyBorder="1" applyAlignment="1" applyProtection="1">
      <alignment/>
      <protection locked="0"/>
    </xf>
    <xf numFmtId="0" fontId="55" fillId="0" borderId="14" xfId="0" applyFont="1" applyBorder="1" applyAlignment="1">
      <alignment horizontal="center" vertical="center" wrapText="1"/>
    </xf>
    <xf numFmtId="0" fontId="55" fillId="0" borderId="14" xfId="0" applyFont="1" applyFill="1" applyBorder="1" applyAlignment="1">
      <alignment horizontal="center" vertical="center" wrapText="1"/>
    </xf>
    <xf numFmtId="14" fontId="5" fillId="0" borderId="14"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left"/>
      <protection locked="0"/>
    </xf>
    <xf numFmtId="14" fontId="56" fillId="0" borderId="14" xfId="0" applyNumberFormat="1" applyFont="1" applyBorder="1" applyAlignment="1">
      <alignment horizontal="center" vertical="center" wrapText="1"/>
    </xf>
    <xf numFmtId="0" fontId="12" fillId="0" borderId="0" xfId="0" applyFont="1" applyBorder="1" applyAlignment="1" applyProtection="1">
      <alignment horizontal="left"/>
      <protection locked="0"/>
    </xf>
    <xf numFmtId="0" fontId="8" fillId="0" borderId="14" xfId="0" applyFont="1" applyBorder="1" applyAlignment="1" applyProtection="1">
      <alignment horizontal="center"/>
      <protection locked="0"/>
    </xf>
    <xf numFmtId="0" fontId="14" fillId="0" borderId="14" xfId="0" applyFont="1" applyBorder="1" applyAlignment="1">
      <alignment/>
    </xf>
    <xf numFmtId="0" fontId="4" fillId="0" borderId="0" xfId="0" applyFont="1" applyAlignment="1" applyProtection="1">
      <alignment horizontal="center"/>
      <protection locked="0"/>
    </xf>
    <xf numFmtId="0" fontId="61" fillId="33" borderId="0" xfId="0" applyFont="1" applyFill="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2</xdr:row>
      <xdr:rowOff>171450</xdr:rowOff>
    </xdr:from>
    <xdr:ext cx="171450" cy="285750"/>
    <xdr:sp>
      <xdr:nvSpPr>
        <xdr:cNvPr id="1" name="TextBox 1"/>
        <xdr:cNvSpPr txBox="1">
          <a:spLocks noChangeArrowheads="1"/>
        </xdr:cNvSpPr>
      </xdr:nvSpPr>
      <xdr:spPr>
        <a:xfrm>
          <a:off x="17973675" y="685800"/>
          <a:ext cx="1714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9</xdr:col>
      <xdr:colOff>0</xdr:colOff>
      <xdr:row>2</xdr:row>
      <xdr:rowOff>171450</xdr:rowOff>
    </xdr:from>
    <xdr:ext cx="171450" cy="285750"/>
    <xdr:sp>
      <xdr:nvSpPr>
        <xdr:cNvPr id="2" name="TextBox 2"/>
        <xdr:cNvSpPr txBox="1">
          <a:spLocks noChangeArrowheads="1"/>
        </xdr:cNvSpPr>
      </xdr:nvSpPr>
      <xdr:spPr>
        <a:xfrm>
          <a:off x="13020675" y="685800"/>
          <a:ext cx="17145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4940"/>
  <sheetViews>
    <sheetView tabSelected="1" view="pageBreakPreview" zoomScale="55" zoomScaleNormal="55" zoomScaleSheetLayoutView="55" zoomScalePageLayoutView="25" workbookViewId="0" topLeftCell="A241">
      <selection activeCell="D80" sqref="D80"/>
    </sheetView>
  </sheetViews>
  <sheetFormatPr defaultColWidth="9.140625" defaultRowHeight="12.75"/>
  <cols>
    <col min="1" max="1" width="4.28125" style="19" customWidth="1"/>
    <col min="2" max="2" width="7.421875" style="19" customWidth="1"/>
    <col min="3" max="3" width="47.140625" style="58" customWidth="1"/>
    <col min="4" max="4" width="29.00390625" style="18" customWidth="1"/>
    <col min="5" max="5" width="16.7109375" style="18" customWidth="1"/>
    <col min="6" max="6" width="23.421875" style="18" customWidth="1"/>
    <col min="7" max="7" width="28.421875" style="19" customWidth="1"/>
    <col min="8" max="8" width="19.57421875" style="18" customWidth="1"/>
    <col min="9" max="9" width="19.28125" style="19" customWidth="1"/>
    <col min="10" max="10" width="19.00390625" style="19" customWidth="1"/>
    <col min="11" max="11" width="19.8515625" style="18" customWidth="1"/>
    <col min="12" max="12" width="17.421875" style="19" customWidth="1"/>
    <col min="13" max="13" width="18.00390625" style="19" customWidth="1"/>
    <col min="14" max="14" width="14.28125" style="18" customWidth="1"/>
    <col min="15" max="15" width="16.8515625" style="19" customWidth="1"/>
    <col min="16" max="16" width="6.28125" style="19" customWidth="1"/>
    <col min="17" max="16384" width="9.140625" style="19" customWidth="1"/>
  </cols>
  <sheetData>
    <row r="1" spans="4:14" ht="20.25">
      <c r="D1" s="112" t="s">
        <v>688</v>
      </c>
      <c r="E1" s="112"/>
      <c r="F1" s="112"/>
      <c r="G1" s="112"/>
      <c r="H1" s="112"/>
      <c r="I1" s="112"/>
      <c r="J1" s="112"/>
      <c r="K1" s="112"/>
      <c r="L1" s="112"/>
      <c r="N1" s="19"/>
    </row>
    <row r="2" spans="1:16" ht="20.25">
      <c r="A2" s="112" t="s">
        <v>689</v>
      </c>
      <c r="B2" s="112"/>
      <c r="C2" s="112"/>
      <c r="D2" s="112"/>
      <c r="E2" s="112"/>
      <c r="F2" s="112"/>
      <c r="G2" s="112"/>
      <c r="H2" s="112"/>
      <c r="I2" s="112"/>
      <c r="J2" s="112"/>
      <c r="K2" s="112"/>
      <c r="L2" s="112"/>
      <c r="M2" s="112"/>
      <c r="N2" s="112"/>
      <c r="O2" s="112"/>
      <c r="P2" s="112"/>
    </row>
    <row r="3" spans="3:17" s="9" customFormat="1" ht="22.5" customHeight="1">
      <c r="C3" s="113"/>
      <c r="D3" s="113"/>
      <c r="E3" s="113"/>
      <c r="F3" s="113"/>
      <c r="G3" s="113"/>
      <c r="H3" s="113"/>
      <c r="I3" s="113"/>
      <c r="J3" s="113"/>
      <c r="K3" s="113"/>
      <c r="L3" s="113"/>
      <c r="M3" s="113"/>
      <c r="N3" s="113"/>
      <c r="O3" s="113"/>
      <c r="P3" s="100"/>
      <c r="Q3" s="100"/>
    </row>
    <row r="4" spans="3:14" s="10" customFormat="1" ht="12" customHeight="1">
      <c r="C4" s="11"/>
      <c r="D4" s="12"/>
      <c r="E4" s="12"/>
      <c r="F4" s="12"/>
      <c r="G4" s="11"/>
      <c r="H4" s="12"/>
      <c r="I4" s="11"/>
      <c r="J4" s="11"/>
      <c r="K4" s="12"/>
      <c r="L4" s="11"/>
      <c r="N4" s="12"/>
    </row>
    <row r="5" spans="2:17" s="15" customFormat="1" ht="103.5" customHeight="1">
      <c r="B5" s="13" t="s">
        <v>454</v>
      </c>
      <c r="C5" s="13" t="s">
        <v>46</v>
      </c>
      <c r="D5" s="89" t="s">
        <v>951</v>
      </c>
      <c r="E5" s="14" t="s">
        <v>691</v>
      </c>
      <c r="F5" s="14" t="s">
        <v>699</v>
      </c>
      <c r="G5" s="14" t="s">
        <v>0</v>
      </c>
      <c r="H5" s="14" t="s">
        <v>708</v>
      </c>
      <c r="I5" s="14" t="s">
        <v>48</v>
      </c>
      <c r="J5" s="13" t="s">
        <v>893</v>
      </c>
      <c r="K5" s="14" t="s">
        <v>694</v>
      </c>
      <c r="L5" s="14" t="s">
        <v>47</v>
      </c>
      <c r="M5" s="14" t="s">
        <v>695</v>
      </c>
      <c r="N5" s="14" t="s">
        <v>696</v>
      </c>
      <c r="O5" s="14" t="s">
        <v>697</v>
      </c>
      <c r="P5" s="99"/>
      <c r="Q5" s="99"/>
    </row>
    <row r="6" spans="2:15" ht="20.25">
      <c r="B6" s="16">
        <v>1</v>
      </c>
      <c r="C6" s="59" t="s">
        <v>499</v>
      </c>
      <c r="D6" s="81" t="s">
        <v>698</v>
      </c>
      <c r="E6" s="17" t="s">
        <v>887</v>
      </c>
      <c r="F6" s="17" t="s">
        <v>928</v>
      </c>
      <c r="G6" s="17" t="s">
        <v>14</v>
      </c>
      <c r="H6" s="17" t="s">
        <v>707</v>
      </c>
      <c r="I6" s="17" t="s">
        <v>500</v>
      </c>
      <c r="J6" s="18" t="s">
        <v>501</v>
      </c>
      <c r="K6" s="72">
        <v>42873</v>
      </c>
      <c r="L6" s="17" t="s">
        <v>49</v>
      </c>
      <c r="M6" s="17" t="s">
        <v>649</v>
      </c>
      <c r="N6" s="17" t="s">
        <v>952</v>
      </c>
      <c r="O6" s="17">
        <v>135524</v>
      </c>
    </row>
    <row r="7" spans="2:17" ht="22.5">
      <c r="B7" s="16">
        <v>2</v>
      </c>
      <c r="C7" s="67" t="s">
        <v>497</v>
      </c>
      <c r="D7" s="78" t="s">
        <v>709</v>
      </c>
      <c r="E7" s="20" t="s">
        <v>887</v>
      </c>
      <c r="F7" s="20" t="s">
        <v>900</v>
      </c>
      <c r="G7" s="17" t="s">
        <v>486</v>
      </c>
      <c r="H7" s="17" t="s">
        <v>707</v>
      </c>
      <c r="I7" s="17" t="s">
        <v>1</v>
      </c>
      <c r="J7" s="17" t="s">
        <v>472</v>
      </c>
      <c r="K7" s="39">
        <v>42643</v>
      </c>
      <c r="L7" s="17" t="s">
        <v>49</v>
      </c>
      <c r="M7" s="17" t="s">
        <v>529</v>
      </c>
      <c r="N7" s="17" t="s">
        <v>952</v>
      </c>
      <c r="O7" s="17">
        <v>123767</v>
      </c>
      <c r="P7" s="18"/>
      <c r="Q7" s="18"/>
    </row>
    <row r="8" spans="2:17" ht="20.25">
      <c r="B8" s="16">
        <v>3</v>
      </c>
      <c r="C8" s="59" t="s">
        <v>373</v>
      </c>
      <c r="D8" s="78" t="s">
        <v>710</v>
      </c>
      <c r="E8" s="17" t="s">
        <v>888</v>
      </c>
      <c r="F8" s="17" t="s">
        <v>899</v>
      </c>
      <c r="G8" s="17" t="s">
        <v>363</v>
      </c>
      <c r="H8" s="17" t="s">
        <v>707</v>
      </c>
      <c r="I8" s="17" t="s">
        <v>15</v>
      </c>
      <c r="J8" s="17" t="s">
        <v>16</v>
      </c>
      <c r="K8" s="39">
        <v>42643</v>
      </c>
      <c r="L8" s="17" t="s">
        <v>49</v>
      </c>
      <c r="M8" s="17" t="s">
        <v>530</v>
      </c>
      <c r="N8" s="17" t="s">
        <v>953</v>
      </c>
      <c r="O8" s="17">
        <v>109142</v>
      </c>
      <c r="P8" s="18"/>
      <c r="Q8" s="18"/>
    </row>
    <row r="9" spans="2:17" ht="20.25">
      <c r="B9" s="16">
        <v>4</v>
      </c>
      <c r="C9" s="59" t="s">
        <v>487</v>
      </c>
      <c r="D9" s="78" t="s">
        <v>711</v>
      </c>
      <c r="E9" s="21" t="s">
        <v>888</v>
      </c>
      <c r="F9" s="21" t="s">
        <v>900</v>
      </c>
      <c r="G9" s="17" t="s">
        <v>507</v>
      </c>
      <c r="H9" s="17" t="s">
        <v>707</v>
      </c>
      <c r="I9" s="17" t="s">
        <v>50</v>
      </c>
      <c r="J9" s="22" t="s">
        <v>51</v>
      </c>
      <c r="K9" s="39">
        <v>42643</v>
      </c>
      <c r="L9" s="17" t="s">
        <v>49</v>
      </c>
      <c r="M9" s="17" t="s">
        <v>531</v>
      </c>
      <c r="N9" s="17" t="s">
        <v>954</v>
      </c>
      <c r="O9" s="17">
        <v>97559</v>
      </c>
      <c r="P9" s="18"/>
      <c r="Q9" s="18"/>
    </row>
    <row r="10" spans="2:17" ht="20.25">
      <c r="B10" s="16">
        <v>5</v>
      </c>
      <c r="C10" s="59" t="s">
        <v>479</v>
      </c>
      <c r="D10" s="80" t="s">
        <v>858</v>
      </c>
      <c r="E10" s="17" t="s">
        <v>888</v>
      </c>
      <c r="F10" s="17" t="s">
        <v>900</v>
      </c>
      <c r="G10" s="17" t="s">
        <v>506</v>
      </c>
      <c r="H10" s="17" t="s">
        <v>707</v>
      </c>
      <c r="I10" s="17" t="s">
        <v>35</v>
      </c>
      <c r="J10" s="17" t="s">
        <v>255</v>
      </c>
      <c r="K10" s="39">
        <v>42940</v>
      </c>
      <c r="L10" s="17" t="s">
        <v>49</v>
      </c>
      <c r="M10" s="17" t="s">
        <v>532</v>
      </c>
      <c r="N10" s="17" t="s">
        <v>955</v>
      </c>
      <c r="O10" s="17">
        <v>97559</v>
      </c>
      <c r="P10" s="18"/>
      <c r="Q10" s="18"/>
    </row>
    <row r="11" spans="2:17" ht="20.25">
      <c r="B11" s="16">
        <v>6</v>
      </c>
      <c r="C11" s="59" t="s">
        <v>901</v>
      </c>
      <c r="D11" s="78" t="s">
        <v>712</v>
      </c>
      <c r="E11" s="17" t="s">
        <v>887</v>
      </c>
      <c r="F11" s="17" t="s">
        <v>900</v>
      </c>
      <c r="G11" s="17" t="s">
        <v>473</v>
      </c>
      <c r="H11" s="17" t="s">
        <v>707</v>
      </c>
      <c r="I11" s="17" t="s">
        <v>54</v>
      </c>
      <c r="J11" s="17" t="s">
        <v>36</v>
      </c>
      <c r="K11" s="39">
        <v>42338</v>
      </c>
      <c r="L11" s="17" t="s">
        <v>49</v>
      </c>
      <c r="M11" s="17" t="s">
        <v>568</v>
      </c>
      <c r="N11" s="17" t="s">
        <v>955</v>
      </c>
      <c r="O11" s="17">
        <v>78605</v>
      </c>
      <c r="P11" s="18"/>
      <c r="Q11" s="18"/>
    </row>
    <row r="12" spans="2:15" ht="20.25">
      <c r="B12" s="16">
        <v>7</v>
      </c>
      <c r="C12" s="59" t="s">
        <v>714</v>
      </c>
      <c r="D12" s="78" t="s">
        <v>713</v>
      </c>
      <c r="E12" s="17" t="s">
        <v>887</v>
      </c>
      <c r="F12" s="17" t="s">
        <v>902</v>
      </c>
      <c r="G12" s="17" t="s">
        <v>475</v>
      </c>
      <c r="H12" s="17" t="s">
        <v>707</v>
      </c>
      <c r="I12" s="17" t="s">
        <v>53</v>
      </c>
      <c r="J12" s="17" t="s">
        <v>36</v>
      </c>
      <c r="K12" s="39">
        <v>41395</v>
      </c>
      <c r="L12" s="17" t="s">
        <v>49</v>
      </c>
      <c r="M12" s="17" t="s">
        <v>568</v>
      </c>
      <c r="N12" s="17" t="s">
        <v>956</v>
      </c>
      <c r="O12" s="17">
        <v>74627</v>
      </c>
    </row>
    <row r="13" spans="2:15" ht="20.25">
      <c r="B13" s="16">
        <v>8</v>
      </c>
      <c r="C13" s="59" t="s">
        <v>349</v>
      </c>
      <c r="D13" s="78" t="s">
        <v>715</v>
      </c>
      <c r="E13" s="17" t="s">
        <v>888</v>
      </c>
      <c r="F13" s="17" t="s">
        <v>900</v>
      </c>
      <c r="G13" s="17" t="s">
        <v>474</v>
      </c>
      <c r="H13" s="17" t="s">
        <v>707</v>
      </c>
      <c r="I13" s="17" t="s">
        <v>55</v>
      </c>
      <c r="J13" s="17" t="s">
        <v>36</v>
      </c>
      <c r="K13" s="39">
        <v>42338</v>
      </c>
      <c r="L13" s="17" t="s">
        <v>49</v>
      </c>
      <c r="M13" s="17" t="s">
        <v>568</v>
      </c>
      <c r="N13" s="17" t="s">
        <v>956</v>
      </c>
      <c r="O13" s="17">
        <v>70415</v>
      </c>
    </row>
    <row r="14" spans="2:15" ht="20.25">
      <c r="B14" s="16">
        <v>9</v>
      </c>
      <c r="C14" s="59" t="s">
        <v>350</v>
      </c>
      <c r="D14" s="78" t="s">
        <v>947</v>
      </c>
      <c r="E14" s="17" t="s">
        <v>887</v>
      </c>
      <c r="F14" s="17" t="s">
        <v>900</v>
      </c>
      <c r="G14" s="17" t="s">
        <v>474</v>
      </c>
      <c r="H14" s="17" t="s">
        <v>707</v>
      </c>
      <c r="I14" s="17" t="s">
        <v>657</v>
      </c>
      <c r="J14" s="17" t="s">
        <v>658</v>
      </c>
      <c r="K14" s="39">
        <v>42338</v>
      </c>
      <c r="L14" s="17" t="s">
        <v>49</v>
      </c>
      <c r="M14" s="17" t="s">
        <v>659</v>
      </c>
      <c r="N14" s="17" t="s">
        <v>956</v>
      </c>
      <c r="O14" s="17">
        <v>65655</v>
      </c>
    </row>
    <row r="15" spans="2:15" ht="20.25">
      <c r="B15" s="16">
        <v>10</v>
      </c>
      <c r="C15" s="59" t="s">
        <v>56</v>
      </c>
      <c r="D15" s="78" t="s">
        <v>716</v>
      </c>
      <c r="E15" s="17" t="s">
        <v>887</v>
      </c>
      <c r="F15" s="17" t="s">
        <v>900</v>
      </c>
      <c r="G15" s="17" t="s">
        <v>365</v>
      </c>
      <c r="H15" s="17" t="s">
        <v>707</v>
      </c>
      <c r="I15" s="17" t="s">
        <v>57</v>
      </c>
      <c r="J15" s="17" t="s">
        <v>256</v>
      </c>
      <c r="K15" s="39">
        <v>41395</v>
      </c>
      <c r="L15" s="17" t="s">
        <v>49</v>
      </c>
      <c r="M15" s="17" t="s">
        <v>533</v>
      </c>
      <c r="N15" s="17" t="s">
        <v>957</v>
      </c>
      <c r="O15" s="17">
        <v>58897</v>
      </c>
    </row>
    <row r="16" spans="2:15" ht="20.25">
      <c r="B16" s="16">
        <v>11</v>
      </c>
      <c r="C16" s="59" t="s">
        <v>62</v>
      </c>
      <c r="D16" s="78" t="s">
        <v>717</v>
      </c>
      <c r="E16" s="17" t="s">
        <v>887</v>
      </c>
      <c r="F16" s="17" t="s">
        <v>900</v>
      </c>
      <c r="G16" s="17" t="s">
        <v>365</v>
      </c>
      <c r="H16" s="17" t="s">
        <v>707</v>
      </c>
      <c r="I16" s="17" t="s">
        <v>27</v>
      </c>
      <c r="J16" s="17" t="s">
        <v>6</v>
      </c>
      <c r="K16" s="39">
        <v>42338</v>
      </c>
      <c r="L16" s="17" t="s">
        <v>49</v>
      </c>
      <c r="M16" s="17" t="s">
        <v>534</v>
      </c>
      <c r="N16" s="17" t="s">
        <v>957</v>
      </c>
      <c r="O16" s="17">
        <v>58897</v>
      </c>
    </row>
    <row r="17" spans="2:15" ht="20.25">
      <c r="B17" s="16">
        <v>12</v>
      </c>
      <c r="C17" s="59" t="s">
        <v>466</v>
      </c>
      <c r="D17" s="78" t="s">
        <v>894</v>
      </c>
      <c r="E17" s="17" t="s">
        <v>887</v>
      </c>
      <c r="F17" s="17" t="s">
        <v>900</v>
      </c>
      <c r="G17" s="17" t="s">
        <v>365</v>
      </c>
      <c r="H17" s="17" t="s">
        <v>707</v>
      </c>
      <c r="I17" s="17" t="s">
        <v>27</v>
      </c>
      <c r="J17" s="17" t="s">
        <v>6</v>
      </c>
      <c r="K17" s="76">
        <v>42984</v>
      </c>
      <c r="L17" s="17" t="s">
        <v>49</v>
      </c>
      <c r="M17" s="17" t="s">
        <v>534</v>
      </c>
      <c r="N17" s="17" t="s">
        <v>958</v>
      </c>
      <c r="O17" s="17">
        <v>59885</v>
      </c>
    </row>
    <row r="18" spans="2:15" ht="20.25">
      <c r="B18" s="16">
        <v>13</v>
      </c>
      <c r="C18" s="59" t="s">
        <v>903</v>
      </c>
      <c r="D18" s="80" t="s">
        <v>859</v>
      </c>
      <c r="E18" s="17" t="s">
        <v>888</v>
      </c>
      <c r="F18" s="91" t="s">
        <v>900</v>
      </c>
      <c r="G18" s="17" t="s">
        <v>670</v>
      </c>
      <c r="H18" s="17" t="s">
        <v>707</v>
      </c>
      <c r="I18" s="17" t="s">
        <v>97</v>
      </c>
      <c r="J18" s="17" t="s">
        <v>98</v>
      </c>
      <c r="K18" s="77">
        <v>43277</v>
      </c>
      <c r="L18" s="75" t="s">
        <v>49</v>
      </c>
      <c r="M18" s="54" t="s">
        <v>632</v>
      </c>
      <c r="N18" s="17" t="s">
        <v>955</v>
      </c>
      <c r="O18" s="17">
        <v>78605</v>
      </c>
    </row>
    <row r="19" spans="2:15" ht="20.25">
      <c r="B19" s="16">
        <v>14</v>
      </c>
      <c r="C19" s="59" t="s">
        <v>511</v>
      </c>
      <c r="D19" s="70" t="s">
        <v>911</v>
      </c>
      <c r="E19" s="17" t="s">
        <v>888</v>
      </c>
      <c r="F19" s="17" t="s">
        <v>900</v>
      </c>
      <c r="G19" s="17" t="s">
        <v>512</v>
      </c>
      <c r="H19" s="17" t="s">
        <v>707</v>
      </c>
      <c r="I19" s="17" t="s">
        <v>514</v>
      </c>
      <c r="J19" s="17" t="s">
        <v>513</v>
      </c>
      <c r="K19" s="102">
        <v>42996</v>
      </c>
      <c r="L19" s="17" t="s">
        <v>49</v>
      </c>
      <c r="M19" s="17" t="s">
        <v>650</v>
      </c>
      <c r="N19" s="17" t="s">
        <v>955</v>
      </c>
      <c r="O19" s="54">
        <v>72053</v>
      </c>
    </row>
    <row r="20" spans="2:15" ht="20.25">
      <c r="B20" s="16">
        <v>15</v>
      </c>
      <c r="C20" s="59" t="s">
        <v>480</v>
      </c>
      <c r="D20" s="78" t="s">
        <v>718</v>
      </c>
      <c r="E20" s="17" t="s">
        <v>888</v>
      </c>
      <c r="F20" s="17" t="s">
        <v>904</v>
      </c>
      <c r="G20" s="17" t="s">
        <v>52</v>
      </c>
      <c r="H20" s="17" t="s">
        <v>707</v>
      </c>
      <c r="I20" s="23" t="s">
        <v>488</v>
      </c>
      <c r="J20" s="52">
        <v>31107</v>
      </c>
      <c r="K20" s="39">
        <v>41281</v>
      </c>
      <c r="L20" s="17" t="s">
        <v>49</v>
      </c>
      <c r="M20" s="17" t="s">
        <v>651</v>
      </c>
      <c r="N20" s="17" t="s">
        <v>957</v>
      </c>
      <c r="O20" s="17">
        <v>58897</v>
      </c>
    </row>
    <row r="21" spans="2:15" ht="20.25">
      <c r="B21" s="16">
        <v>16</v>
      </c>
      <c r="C21" s="59" t="s">
        <v>406</v>
      </c>
      <c r="D21" s="78" t="s">
        <v>942</v>
      </c>
      <c r="E21" s="17" t="s">
        <v>887</v>
      </c>
      <c r="F21" s="17" t="s">
        <v>902</v>
      </c>
      <c r="G21" s="17" t="s">
        <v>58</v>
      </c>
      <c r="H21" s="17" t="s">
        <v>707</v>
      </c>
      <c r="I21" s="17" t="s">
        <v>59</v>
      </c>
      <c r="J21" s="17" t="s">
        <v>6</v>
      </c>
      <c r="K21" s="49">
        <v>37361</v>
      </c>
      <c r="L21" s="17" t="s">
        <v>49</v>
      </c>
      <c r="M21" s="17" t="s">
        <v>534</v>
      </c>
      <c r="N21" s="17" t="s">
        <v>959</v>
      </c>
      <c r="O21" s="17">
        <v>61991</v>
      </c>
    </row>
    <row r="22" spans="2:15" ht="20.25">
      <c r="B22" s="16">
        <v>17</v>
      </c>
      <c r="C22" s="59" t="s">
        <v>468</v>
      </c>
      <c r="D22" s="78" t="s">
        <v>719</v>
      </c>
      <c r="E22" s="17" t="s">
        <v>887</v>
      </c>
      <c r="F22" s="17" t="s">
        <v>902</v>
      </c>
      <c r="G22" s="17" t="s">
        <v>58</v>
      </c>
      <c r="H22" s="17" t="s">
        <v>707</v>
      </c>
      <c r="I22" s="17" t="s">
        <v>70</v>
      </c>
      <c r="J22" s="17" t="s">
        <v>257</v>
      </c>
      <c r="K22" s="82">
        <v>38695</v>
      </c>
      <c r="L22" s="75" t="s">
        <v>49</v>
      </c>
      <c r="M22" s="17" t="s">
        <v>535</v>
      </c>
      <c r="N22" s="17" t="s">
        <v>958</v>
      </c>
      <c r="O22" s="17">
        <v>54854</v>
      </c>
    </row>
    <row r="23" spans="2:15" ht="20.25">
      <c r="B23" s="16">
        <v>18</v>
      </c>
      <c r="C23" s="61" t="s">
        <v>503</v>
      </c>
      <c r="D23" s="78" t="s">
        <v>720</v>
      </c>
      <c r="E23" s="17" t="s">
        <v>888</v>
      </c>
      <c r="F23" s="17" t="s">
        <v>902</v>
      </c>
      <c r="G23" s="17" t="s">
        <v>58</v>
      </c>
      <c r="H23" s="17" t="s">
        <v>707</v>
      </c>
      <c r="I23" s="17" t="s">
        <v>72</v>
      </c>
      <c r="J23" s="17" t="s">
        <v>26</v>
      </c>
      <c r="K23" s="83">
        <v>40457</v>
      </c>
      <c r="L23" s="17" t="s">
        <v>49</v>
      </c>
      <c r="M23" s="17" t="s">
        <v>536</v>
      </c>
      <c r="N23" s="17" t="s">
        <v>960</v>
      </c>
      <c r="O23" s="17">
        <v>40476</v>
      </c>
    </row>
    <row r="24" spans="2:15" ht="20.25">
      <c r="B24" s="16">
        <v>19</v>
      </c>
      <c r="C24" s="59" t="s">
        <v>60</v>
      </c>
      <c r="D24" s="78" t="s">
        <v>721</v>
      </c>
      <c r="E24" s="17" t="s">
        <v>888</v>
      </c>
      <c r="F24" s="17" t="s">
        <v>902</v>
      </c>
      <c r="G24" s="17" t="s">
        <v>30</v>
      </c>
      <c r="H24" s="17" t="s">
        <v>707</v>
      </c>
      <c r="I24" s="17" t="s">
        <v>61</v>
      </c>
      <c r="J24" s="17" t="s">
        <v>6</v>
      </c>
      <c r="K24" s="84">
        <v>37791</v>
      </c>
      <c r="L24" s="75" t="s">
        <v>49</v>
      </c>
      <c r="M24" s="17" t="s">
        <v>534</v>
      </c>
      <c r="N24" s="17" t="s">
        <v>959</v>
      </c>
      <c r="O24" s="17">
        <v>57807</v>
      </c>
    </row>
    <row r="25" spans="2:15" ht="20.25">
      <c r="B25" s="16">
        <v>20</v>
      </c>
      <c r="C25" s="59" t="s">
        <v>362</v>
      </c>
      <c r="D25" s="78" t="s">
        <v>722</v>
      </c>
      <c r="E25" s="17" t="s">
        <v>888</v>
      </c>
      <c r="F25" s="17" t="s">
        <v>902</v>
      </c>
      <c r="G25" s="17" t="s">
        <v>30</v>
      </c>
      <c r="H25" s="17" t="s">
        <v>707</v>
      </c>
      <c r="I25" s="17" t="s">
        <v>63</v>
      </c>
      <c r="J25" s="17" t="s">
        <v>6</v>
      </c>
      <c r="K25" s="84">
        <v>37162</v>
      </c>
      <c r="L25" s="75" t="s">
        <v>49</v>
      </c>
      <c r="M25" s="17" t="s">
        <v>534</v>
      </c>
      <c r="N25" s="17" t="s">
        <v>959</v>
      </c>
      <c r="O25" s="17">
        <v>60486</v>
      </c>
    </row>
    <row r="26" spans="2:15" ht="20.25">
      <c r="B26" s="16">
        <v>21</v>
      </c>
      <c r="C26" s="59" t="s">
        <v>889</v>
      </c>
      <c r="D26" s="78" t="s">
        <v>723</v>
      </c>
      <c r="E26" s="17" t="s">
        <v>887</v>
      </c>
      <c r="F26" s="17" t="s">
        <v>900</v>
      </c>
      <c r="G26" s="17" t="s">
        <v>30</v>
      </c>
      <c r="H26" s="17" t="s">
        <v>707</v>
      </c>
      <c r="I26" s="17" t="s">
        <v>64</v>
      </c>
      <c r="J26" s="17" t="s">
        <v>6</v>
      </c>
      <c r="K26" s="82">
        <v>37778</v>
      </c>
      <c r="L26" s="75" t="s">
        <v>49</v>
      </c>
      <c r="M26" s="17" t="s">
        <v>534</v>
      </c>
      <c r="N26" s="17" t="s">
        <v>959</v>
      </c>
      <c r="O26" s="17">
        <v>62241</v>
      </c>
    </row>
    <row r="27" spans="2:15" ht="20.25">
      <c r="B27" s="16">
        <v>22</v>
      </c>
      <c r="C27" s="59" t="s">
        <v>73</v>
      </c>
      <c r="D27" s="78" t="s">
        <v>724</v>
      </c>
      <c r="E27" s="17" t="s">
        <v>887</v>
      </c>
      <c r="F27" s="17" t="s">
        <v>900</v>
      </c>
      <c r="G27" s="17" t="s">
        <v>69</v>
      </c>
      <c r="H27" s="17" t="s">
        <v>707</v>
      </c>
      <c r="I27" s="17" t="s">
        <v>74</v>
      </c>
      <c r="J27" s="17" t="s">
        <v>258</v>
      </c>
      <c r="K27" s="72">
        <v>38695</v>
      </c>
      <c r="L27" s="17" t="s">
        <v>49</v>
      </c>
      <c r="M27" s="17" t="s">
        <v>652</v>
      </c>
      <c r="N27" s="17" t="s">
        <v>958</v>
      </c>
      <c r="O27" s="17">
        <v>54854</v>
      </c>
    </row>
    <row r="28" spans="2:15" ht="20.25">
      <c r="B28" s="16">
        <v>23</v>
      </c>
      <c r="C28" s="59" t="s">
        <v>75</v>
      </c>
      <c r="D28" s="78" t="s">
        <v>725</v>
      </c>
      <c r="E28" s="17" t="s">
        <v>888</v>
      </c>
      <c r="F28" s="17" t="s">
        <v>902</v>
      </c>
      <c r="G28" s="17" t="s">
        <v>69</v>
      </c>
      <c r="H28" s="17" t="s">
        <v>707</v>
      </c>
      <c r="I28" s="17" t="s">
        <v>76</v>
      </c>
      <c r="J28" s="17" t="s">
        <v>259</v>
      </c>
      <c r="K28" s="77">
        <v>38880</v>
      </c>
      <c r="L28" s="75" t="s">
        <v>49</v>
      </c>
      <c r="M28" s="17" t="s">
        <v>537</v>
      </c>
      <c r="N28" s="17" t="s">
        <v>958</v>
      </c>
      <c r="O28" s="17">
        <v>51158</v>
      </c>
    </row>
    <row r="29" spans="2:15" ht="20.25">
      <c r="B29" s="16">
        <f>COUNT(B6:B28)</f>
        <v>23</v>
      </c>
      <c r="C29" s="59"/>
      <c r="D29" s="16"/>
      <c r="E29" s="16"/>
      <c r="F29" s="16"/>
      <c r="G29" s="16"/>
      <c r="H29" s="16"/>
      <c r="I29" s="16"/>
      <c r="J29" s="16"/>
      <c r="K29" s="85"/>
      <c r="L29" s="16"/>
      <c r="M29" s="16"/>
      <c r="N29" s="16"/>
      <c r="O29" s="16"/>
    </row>
    <row r="30" spans="2:15" ht="20.25">
      <c r="B30" s="16"/>
      <c r="C30" s="59"/>
      <c r="D30" s="17"/>
      <c r="E30" s="17"/>
      <c r="F30" s="17"/>
      <c r="G30" s="17"/>
      <c r="H30" s="17"/>
      <c r="I30" s="17"/>
      <c r="J30" s="17"/>
      <c r="K30" s="17"/>
      <c r="L30" s="17"/>
      <c r="M30" s="16"/>
      <c r="N30" s="17"/>
      <c r="O30" s="16"/>
    </row>
    <row r="31" spans="3:15" ht="20.25">
      <c r="C31" s="60"/>
      <c r="D31" s="25"/>
      <c r="E31" s="25"/>
      <c r="F31" s="25"/>
      <c r="G31" s="25"/>
      <c r="H31" s="25"/>
      <c r="I31" s="25"/>
      <c r="J31" s="25"/>
      <c r="K31" s="25"/>
      <c r="L31" s="25"/>
      <c r="M31" s="24"/>
      <c r="N31" s="25"/>
      <c r="O31" s="24"/>
    </row>
    <row r="32" spans="4:15" ht="20.25">
      <c r="D32" s="19"/>
      <c r="E32" s="19"/>
      <c r="F32" s="19"/>
      <c r="H32" s="19"/>
      <c r="K32" s="19"/>
      <c r="M32" s="24"/>
      <c r="N32" s="19"/>
      <c r="O32" s="24"/>
    </row>
    <row r="33" spans="3:15" ht="20.25">
      <c r="C33" s="60"/>
      <c r="D33" s="25"/>
      <c r="E33" s="25"/>
      <c r="F33" s="25"/>
      <c r="G33" s="25"/>
      <c r="H33" s="25"/>
      <c r="I33" s="25"/>
      <c r="J33" s="25"/>
      <c r="K33" s="25"/>
      <c r="L33" s="25"/>
      <c r="M33" s="24"/>
      <c r="N33" s="25"/>
      <c r="O33" s="24"/>
    </row>
    <row r="34" spans="3:15" ht="20.25">
      <c r="C34" s="60"/>
      <c r="D34" s="25"/>
      <c r="E34" s="25"/>
      <c r="F34" s="25"/>
      <c r="G34" s="25"/>
      <c r="H34" s="25"/>
      <c r="I34" s="25"/>
      <c r="J34" s="25"/>
      <c r="K34" s="25"/>
      <c r="L34" s="25"/>
      <c r="M34" s="24"/>
      <c r="N34" s="25"/>
      <c r="O34" s="24"/>
    </row>
    <row r="35" spans="3:15" ht="20.25">
      <c r="C35" s="60"/>
      <c r="D35" s="25"/>
      <c r="E35" s="25"/>
      <c r="F35" s="25"/>
      <c r="G35" s="25"/>
      <c r="H35" s="25"/>
      <c r="I35" s="25"/>
      <c r="J35" s="25"/>
      <c r="K35" s="25"/>
      <c r="L35" s="25"/>
      <c r="M35" s="24"/>
      <c r="N35" s="25"/>
      <c r="O35" s="24"/>
    </row>
    <row r="36" spans="7:12" ht="12" customHeight="1">
      <c r="G36" s="18"/>
      <c r="I36" s="18"/>
      <c r="J36" s="18"/>
      <c r="L36" s="18"/>
    </row>
    <row r="37" spans="2:17" s="15" customFormat="1" ht="101.25" customHeight="1">
      <c r="B37" s="13" t="s">
        <v>454</v>
      </c>
      <c r="C37" s="13" t="s">
        <v>46</v>
      </c>
      <c r="D37" s="89" t="s">
        <v>690</v>
      </c>
      <c r="E37" s="14" t="s">
        <v>691</v>
      </c>
      <c r="F37" s="14" t="s">
        <v>699</v>
      </c>
      <c r="G37" s="14" t="s">
        <v>0</v>
      </c>
      <c r="H37" s="14" t="s">
        <v>692</v>
      </c>
      <c r="I37" s="14" t="s">
        <v>48</v>
      </c>
      <c r="J37" s="13" t="s">
        <v>893</v>
      </c>
      <c r="K37" s="14" t="s">
        <v>694</v>
      </c>
      <c r="L37" s="14" t="s">
        <v>47</v>
      </c>
      <c r="M37" s="14" t="s">
        <v>695</v>
      </c>
      <c r="N37" s="14" t="s">
        <v>696</v>
      </c>
      <c r="O37" s="14" t="s">
        <v>697</v>
      </c>
      <c r="P37" s="99"/>
      <c r="Q37" s="98"/>
    </row>
    <row r="38" spans="2:15" ht="20.25">
      <c r="B38" s="16">
        <v>24</v>
      </c>
      <c r="C38" s="61" t="s">
        <v>395</v>
      </c>
      <c r="D38" s="78" t="s">
        <v>726</v>
      </c>
      <c r="E38" s="17" t="s">
        <v>887</v>
      </c>
      <c r="F38" s="17" t="s">
        <v>905</v>
      </c>
      <c r="G38" s="17" t="s">
        <v>69</v>
      </c>
      <c r="H38" s="17" t="s">
        <v>707</v>
      </c>
      <c r="I38" s="17" t="s">
        <v>66</v>
      </c>
      <c r="J38" s="17" t="s">
        <v>36</v>
      </c>
      <c r="K38" s="72">
        <v>40344</v>
      </c>
      <c r="L38" s="75" t="s">
        <v>49</v>
      </c>
      <c r="M38" s="17" t="s">
        <v>568</v>
      </c>
      <c r="N38" s="17" t="s">
        <v>958</v>
      </c>
      <c r="O38" s="17">
        <v>54854</v>
      </c>
    </row>
    <row r="39" spans="2:15" ht="20.25">
      <c r="B39" s="16">
        <v>25</v>
      </c>
      <c r="C39" s="61" t="s">
        <v>67</v>
      </c>
      <c r="D39" s="78" t="s">
        <v>727</v>
      </c>
      <c r="E39" s="17" t="s">
        <v>888</v>
      </c>
      <c r="F39" s="17" t="s">
        <v>900</v>
      </c>
      <c r="G39" s="17" t="s">
        <v>69</v>
      </c>
      <c r="H39" s="17" t="s">
        <v>707</v>
      </c>
      <c r="I39" s="17" t="s">
        <v>68</v>
      </c>
      <c r="J39" s="17" t="s">
        <v>260</v>
      </c>
      <c r="K39" s="77">
        <v>40401</v>
      </c>
      <c r="L39" s="75" t="s">
        <v>49</v>
      </c>
      <c r="M39" s="17" t="s">
        <v>538</v>
      </c>
      <c r="N39" s="17" t="s">
        <v>960</v>
      </c>
      <c r="O39" s="17">
        <v>43388</v>
      </c>
    </row>
    <row r="40" spans="2:15" ht="20.25">
      <c r="B40" s="16">
        <v>26</v>
      </c>
      <c r="C40" s="61" t="s">
        <v>391</v>
      </c>
      <c r="D40" s="78" t="s">
        <v>728</v>
      </c>
      <c r="E40" s="17" t="s">
        <v>888</v>
      </c>
      <c r="F40" s="17" t="s">
        <v>900</v>
      </c>
      <c r="G40" s="17" t="s">
        <v>69</v>
      </c>
      <c r="H40" s="17" t="s">
        <v>707</v>
      </c>
      <c r="I40" s="17" t="s">
        <v>71</v>
      </c>
      <c r="J40" s="17" t="s">
        <v>2</v>
      </c>
      <c r="K40" s="86">
        <v>41423</v>
      </c>
      <c r="L40" s="75" t="s">
        <v>49</v>
      </c>
      <c r="M40" s="17" t="s">
        <v>539</v>
      </c>
      <c r="N40" s="17" t="s">
        <v>960</v>
      </c>
      <c r="O40" s="17">
        <v>39277</v>
      </c>
    </row>
    <row r="41" spans="2:15" ht="20.25">
      <c r="B41" s="16">
        <v>27</v>
      </c>
      <c r="C41" s="61" t="s">
        <v>77</v>
      </c>
      <c r="D41" s="78" t="s">
        <v>729</v>
      </c>
      <c r="E41" s="17" t="s">
        <v>887</v>
      </c>
      <c r="F41" s="17" t="s">
        <v>902</v>
      </c>
      <c r="G41" s="17" t="s">
        <v>69</v>
      </c>
      <c r="H41" s="17" t="s">
        <v>707</v>
      </c>
      <c r="I41" s="17" t="s">
        <v>78</v>
      </c>
      <c r="J41" s="17" t="s">
        <v>26</v>
      </c>
      <c r="K41" s="77">
        <v>41423</v>
      </c>
      <c r="L41" s="75" t="s">
        <v>49</v>
      </c>
      <c r="M41" s="17" t="s">
        <v>540</v>
      </c>
      <c r="N41" s="17" t="s">
        <v>960</v>
      </c>
      <c r="O41" s="17">
        <v>41675</v>
      </c>
    </row>
    <row r="42" spans="2:15" ht="20.25">
      <c r="B42" s="16">
        <v>28</v>
      </c>
      <c r="C42" s="61" t="s">
        <v>79</v>
      </c>
      <c r="D42" s="78" t="s">
        <v>730</v>
      </c>
      <c r="E42" s="17" t="s">
        <v>887</v>
      </c>
      <c r="F42" s="17" t="s">
        <v>902</v>
      </c>
      <c r="G42" s="17" t="s">
        <v>69</v>
      </c>
      <c r="H42" s="17" t="s">
        <v>707</v>
      </c>
      <c r="I42" s="17" t="s">
        <v>80</v>
      </c>
      <c r="J42" s="17" t="s">
        <v>261</v>
      </c>
      <c r="K42" s="86">
        <v>41423</v>
      </c>
      <c r="L42" s="17" t="s">
        <v>49</v>
      </c>
      <c r="M42" s="17" t="s">
        <v>541</v>
      </c>
      <c r="N42" s="17" t="s">
        <v>960</v>
      </c>
      <c r="O42" s="17">
        <v>42101</v>
      </c>
    </row>
    <row r="43" spans="2:15" ht="20.25">
      <c r="B43" s="16">
        <v>29</v>
      </c>
      <c r="C43" s="61" t="s">
        <v>394</v>
      </c>
      <c r="D43" s="79" t="s">
        <v>731</v>
      </c>
      <c r="E43" s="17" t="s">
        <v>888</v>
      </c>
      <c r="F43" s="17" t="s">
        <v>902</v>
      </c>
      <c r="G43" s="17" t="s">
        <v>69</v>
      </c>
      <c r="H43" s="17" t="s">
        <v>707</v>
      </c>
      <c r="I43" s="17" t="s">
        <v>86</v>
      </c>
      <c r="J43" s="27" t="s">
        <v>264</v>
      </c>
      <c r="K43" s="87">
        <v>42387</v>
      </c>
      <c r="L43" s="75" t="s">
        <v>49</v>
      </c>
      <c r="M43" s="17" t="s">
        <v>542</v>
      </c>
      <c r="N43" s="17" t="s">
        <v>960</v>
      </c>
      <c r="O43" s="17">
        <v>40476</v>
      </c>
    </row>
    <row r="44" spans="2:15" ht="20.25">
      <c r="B44" s="16">
        <v>30</v>
      </c>
      <c r="C44" s="61" t="s">
        <v>81</v>
      </c>
      <c r="D44" s="78" t="s">
        <v>732</v>
      </c>
      <c r="E44" s="17" t="s">
        <v>888</v>
      </c>
      <c r="F44" s="17" t="s">
        <v>900</v>
      </c>
      <c r="G44" s="17" t="s">
        <v>69</v>
      </c>
      <c r="H44" s="17" t="s">
        <v>707</v>
      </c>
      <c r="I44" s="17" t="s">
        <v>43</v>
      </c>
      <c r="J44" s="17" t="s">
        <v>45</v>
      </c>
      <c r="K44" s="87">
        <v>42387</v>
      </c>
      <c r="L44" s="75" t="s">
        <v>49</v>
      </c>
      <c r="M44" s="17" t="s">
        <v>543</v>
      </c>
      <c r="N44" s="17" t="s">
        <v>960</v>
      </c>
      <c r="O44" s="17">
        <v>39761</v>
      </c>
    </row>
    <row r="45" spans="2:15" ht="20.25">
      <c r="B45" s="16">
        <v>31</v>
      </c>
      <c r="C45" s="61" t="s">
        <v>82</v>
      </c>
      <c r="D45" s="78" t="s">
        <v>733</v>
      </c>
      <c r="E45" s="17" t="s">
        <v>888</v>
      </c>
      <c r="F45" s="17" t="s">
        <v>906</v>
      </c>
      <c r="G45" s="17" t="s">
        <v>69</v>
      </c>
      <c r="H45" s="17" t="s">
        <v>707</v>
      </c>
      <c r="I45" s="17" t="s">
        <v>83</v>
      </c>
      <c r="J45" s="17" t="s">
        <v>262</v>
      </c>
      <c r="K45" s="77">
        <v>43000</v>
      </c>
      <c r="L45" s="75" t="s">
        <v>49</v>
      </c>
      <c r="M45" s="17" t="s">
        <v>544</v>
      </c>
      <c r="N45" s="17" t="s">
        <v>960</v>
      </c>
      <c r="O45" s="17">
        <v>40931</v>
      </c>
    </row>
    <row r="46" spans="2:15" ht="20.25">
      <c r="B46" s="16">
        <v>32</v>
      </c>
      <c r="C46" s="61" t="s">
        <v>84</v>
      </c>
      <c r="D46" s="78" t="s">
        <v>734</v>
      </c>
      <c r="E46" s="17" t="s">
        <v>888</v>
      </c>
      <c r="F46" s="17" t="s">
        <v>900</v>
      </c>
      <c r="G46" s="17" t="s">
        <v>69</v>
      </c>
      <c r="H46" s="17" t="s">
        <v>707</v>
      </c>
      <c r="I46" s="17" t="s">
        <v>85</v>
      </c>
      <c r="J46" s="17" t="s">
        <v>263</v>
      </c>
      <c r="K46" s="83">
        <v>43263</v>
      </c>
      <c r="L46" s="17" t="s">
        <v>49</v>
      </c>
      <c r="M46" s="17" t="s">
        <v>545</v>
      </c>
      <c r="N46" s="17" t="s">
        <v>960</v>
      </c>
      <c r="O46" s="17">
        <v>37097</v>
      </c>
    </row>
    <row r="47" spans="2:15" ht="20.25">
      <c r="B47" s="16">
        <v>33</v>
      </c>
      <c r="C47" s="61" t="s">
        <v>87</v>
      </c>
      <c r="D47" s="78" t="s">
        <v>735</v>
      </c>
      <c r="E47" s="17" t="s">
        <v>887</v>
      </c>
      <c r="F47" s="17" t="s">
        <v>900</v>
      </c>
      <c r="G47" s="17" t="s">
        <v>69</v>
      </c>
      <c r="H47" s="17" t="s">
        <v>707</v>
      </c>
      <c r="I47" s="17" t="s">
        <v>88</v>
      </c>
      <c r="J47" s="17" t="s">
        <v>28</v>
      </c>
      <c r="K47" s="77">
        <v>43288</v>
      </c>
      <c r="L47" s="75" t="s">
        <v>49</v>
      </c>
      <c r="M47" s="17" t="s">
        <v>546</v>
      </c>
      <c r="N47" s="17" t="s">
        <v>960</v>
      </c>
      <c r="O47" s="17">
        <v>36007</v>
      </c>
    </row>
    <row r="48" spans="2:15" ht="20.25">
      <c r="B48" s="16">
        <v>34</v>
      </c>
      <c r="C48" s="61" t="s">
        <v>89</v>
      </c>
      <c r="D48" s="78" t="s">
        <v>948</v>
      </c>
      <c r="E48" s="17" t="s">
        <v>887</v>
      </c>
      <c r="F48" s="17" t="s">
        <v>900</v>
      </c>
      <c r="G48" s="17" t="s">
        <v>69</v>
      </c>
      <c r="H48" s="17" t="s">
        <v>707</v>
      </c>
      <c r="I48" s="17" t="s">
        <v>90</v>
      </c>
      <c r="J48" s="17" t="s">
        <v>265</v>
      </c>
      <c r="K48" s="77">
        <v>43381</v>
      </c>
      <c r="L48" s="75" t="s">
        <v>49</v>
      </c>
      <c r="M48" s="17" t="s">
        <v>547</v>
      </c>
      <c r="N48" s="17" t="s">
        <v>960</v>
      </c>
      <c r="O48" s="17">
        <v>38591</v>
      </c>
    </row>
    <row r="49" spans="2:15" ht="20.25">
      <c r="B49" s="16">
        <v>35</v>
      </c>
      <c r="C49" s="61" t="s">
        <v>91</v>
      </c>
      <c r="D49" s="78" t="s">
        <v>736</v>
      </c>
      <c r="E49" s="17" t="s">
        <v>888</v>
      </c>
      <c r="F49" s="17" t="s">
        <v>900</v>
      </c>
      <c r="G49" s="17" t="s">
        <v>65</v>
      </c>
      <c r="H49" s="17" t="s">
        <v>707</v>
      </c>
      <c r="I49" s="17" t="s">
        <v>92</v>
      </c>
      <c r="J49" s="17" t="s">
        <v>266</v>
      </c>
      <c r="K49" s="17" t="s">
        <v>266</v>
      </c>
      <c r="L49" s="17" t="s">
        <v>49</v>
      </c>
      <c r="M49" s="17" t="s">
        <v>548</v>
      </c>
      <c r="N49" s="17" t="s">
        <v>962</v>
      </c>
      <c r="O49" s="17">
        <v>35789</v>
      </c>
    </row>
    <row r="50" spans="2:15" ht="20.25">
      <c r="B50" s="16">
        <v>36</v>
      </c>
      <c r="C50" s="61" t="s">
        <v>228</v>
      </c>
      <c r="D50" s="78" t="s">
        <v>737</v>
      </c>
      <c r="E50" s="17" t="s">
        <v>887</v>
      </c>
      <c r="F50" s="17" t="s">
        <v>900</v>
      </c>
      <c r="G50" s="17" t="s">
        <v>65</v>
      </c>
      <c r="H50" s="17" t="s">
        <v>707</v>
      </c>
      <c r="I50" s="17" t="s">
        <v>93</v>
      </c>
      <c r="J50" s="27" t="s">
        <v>17</v>
      </c>
      <c r="K50" s="27" t="s">
        <v>17</v>
      </c>
      <c r="L50" s="17" t="s">
        <v>49</v>
      </c>
      <c r="M50" s="17" t="s">
        <v>549</v>
      </c>
      <c r="N50" s="17" t="s">
        <v>962</v>
      </c>
      <c r="O50" s="17">
        <v>35789</v>
      </c>
    </row>
    <row r="51" spans="2:15" ht="20.25">
      <c r="B51" s="16">
        <v>37</v>
      </c>
      <c r="C51" s="61" t="s">
        <v>94</v>
      </c>
      <c r="D51" s="78" t="s">
        <v>723</v>
      </c>
      <c r="E51" s="17" t="s">
        <v>887</v>
      </c>
      <c r="F51" s="17" t="s">
        <v>900</v>
      </c>
      <c r="G51" s="73" t="s">
        <v>361</v>
      </c>
      <c r="H51" s="17" t="s">
        <v>707</v>
      </c>
      <c r="I51" s="17" t="s">
        <v>95</v>
      </c>
      <c r="J51" s="17" t="s">
        <v>267</v>
      </c>
      <c r="K51" s="17" t="s">
        <v>267</v>
      </c>
      <c r="L51" s="17" t="s">
        <v>49</v>
      </c>
      <c r="M51" s="17" t="s">
        <v>544</v>
      </c>
      <c r="N51" s="17" t="s">
        <v>962</v>
      </c>
      <c r="O51" s="17">
        <v>35789</v>
      </c>
    </row>
    <row r="52" spans="2:15" ht="20.25">
      <c r="B52" s="16">
        <v>38</v>
      </c>
      <c r="C52" s="61" t="s">
        <v>390</v>
      </c>
      <c r="D52" s="78" t="s">
        <v>738</v>
      </c>
      <c r="E52" s="17" t="s">
        <v>887</v>
      </c>
      <c r="F52" s="17" t="s">
        <v>902</v>
      </c>
      <c r="G52" s="74" t="s">
        <v>31</v>
      </c>
      <c r="H52" s="17" t="s">
        <v>707</v>
      </c>
      <c r="I52" s="17" t="s">
        <v>218</v>
      </c>
      <c r="J52" s="17" t="s">
        <v>268</v>
      </c>
      <c r="K52" s="17" t="s">
        <v>268</v>
      </c>
      <c r="L52" s="17" t="s">
        <v>49</v>
      </c>
      <c r="M52" s="17" t="s">
        <v>550</v>
      </c>
      <c r="N52" s="17" t="s">
        <v>962</v>
      </c>
      <c r="O52" s="17">
        <v>34808</v>
      </c>
    </row>
    <row r="53" spans="2:15" ht="20.25">
      <c r="B53" s="16">
        <v>39</v>
      </c>
      <c r="C53" s="61" t="s">
        <v>329</v>
      </c>
      <c r="D53" s="78" t="s">
        <v>739</v>
      </c>
      <c r="E53" s="17" t="s">
        <v>887</v>
      </c>
      <c r="F53" s="17" t="s">
        <v>900</v>
      </c>
      <c r="G53" s="73" t="s">
        <v>528</v>
      </c>
      <c r="H53" s="17" t="s">
        <v>707</v>
      </c>
      <c r="I53" s="17" t="s">
        <v>348</v>
      </c>
      <c r="J53" s="17" t="s">
        <v>328</v>
      </c>
      <c r="K53" s="17" t="s">
        <v>328</v>
      </c>
      <c r="L53" s="17" t="s">
        <v>49</v>
      </c>
      <c r="M53" s="17" t="s">
        <v>551</v>
      </c>
      <c r="N53" s="17" t="s">
        <v>963</v>
      </c>
      <c r="O53" s="17">
        <v>30401</v>
      </c>
    </row>
    <row r="54" spans="2:15" ht="20.25">
      <c r="B54" s="16">
        <v>40</v>
      </c>
      <c r="C54" s="61" t="s">
        <v>412</v>
      </c>
      <c r="D54" s="78" t="s">
        <v>740</v>
      </c>
      <c r="E54" s="17" t="s">
        <v>888</v>
      </c>
      <c r="F54" s="17" t="s">
        <v>900</v>
      </c>
      <c r="G54" s="73" t="s">
        <v>528</v>
      </c>
      <c r="H54" s="17" t="s">
        <v>707</v>
      </c>
      <c r="I54" s="17" t="s">
        <v>346</v>
      </c>
      <c r="J54" s="17" t="s">
        <v>347</v>
      </c>
      <c r="K54" s="17" t="s">
        <v>347</v>
      </c>
      <c r="L54" s="17" t="s">
        <v>49</v>
      </c>
      <c r="M54" s="17" t="s">
        <v>552</v>
      </c>
      <c r="N54" s="17" t="s">
        <v>963</v>
      </c>
      <c r="O54" s="17">
        <v>29140</v>
      </c>
    </row>
    <row r="55" spans="2:15" ht="20.25">
      <c r="B55" s="16">
        <v>41</v>
      </c>
      <c r="C55" s="61" t="s">
        <v>343</v>
      </c>
      <c r="D55" s="78" t="s">
        <v>741</v>
      </c>
      <c r="E55" s="17" t="s">
        <v>887</v>
      </c>
      <c r="F55" s="17" t="s">
        <v>899</v>
      </c>
      <c r="G55" s="73" t="s">
        <v>361</v>
      </c>
      <c r="H55" s="17" t="s">
        <v>707</v>
      </c>
      <c r="I55" s="17" t="s">
        <v>345</v>
      </c>
      <c r="J55" s="17" t="s">
        <v>344</v>
      </c>
      <c r="K55" s="17" t="s">
        <v>344</v>
      </c>
      <c r="L55" s="17" t="s">
        <v>49</v>
      </c>
      <c r="M55" s="17" t="s">
        <v>553</v>
      </c>
      <c r="N55" s="17" t="s">
        <v>963</v>
      </c>
      <c r="O55" s="17">
        <v>31220</v>
      </c>
    </row>
    <row r="56" spans="2:15" ht="19.5" customHeight="1">
      <c r="B56" s="16">
        <v>42</v>
      </c>
      <c r="C56" s="68" t="s">
        <v>660</v>
      </c>
      <c r="D56" s="78" t="s">
        <v>743</v>
      </c>
      <c r="E56" s="22" t="s">
        <v>887</v>
      </c>
      <c r="F56" s="22" t="s">
        <v>900</v>
      </c>
      <c r="G56" s="73" t="s">
        <v>361</v>
      </c>
      <c r="H56" s="17" t="s">
        <v>891</v>
      </c>
      <c r="I56" s="28" t="s">
        <v>638</v>
      </c>
      <c r="J56" s="17" t="s">
        <v>639</v>
      </c>
      <c r="K56" s="17" t="s">
        <v>639</v>
      </c>
      <c r="L56" s="17" t="s">
        <v>49</v>
      </c>
      <c r="M56" s="37" t="s">
        <v>640</v>
      </c>
      <c r="N56" s="17" t="s">
        <v>963</v>
      </c>
      <c r="O56" s="37">
        <v>20936</v>
      </c>
    </row>
    <row r="57" spans="2:15" ht="20.25">
      <c r="B57" s="16">
        <v>43</v>
      </c>
      <c r="C57" s="61" t="s">
        <v>374</v>
      </c>
      <c r="D57" s="78" t="s">
        <v>742</v>
      </c>
      <c r="E57" s="17" t="s">
        <v>887</v>
      </c>
      <c r="F57" s="17" t="s">
        <v>900</v>
      </c>
      <c r="G57" s="73" t="s">
        <v>375</v>
      </c>
      <c r="H57" s="17" t="s">
        <v>707</v>
      </c>
      <c r="I57" s="28" t="s">
        <v>377</v>
      </c>
      <c r="J57" s="17" t="s">
        <v>376</v>
      </c>
      <c r="K57" s="17" t="s">
        <v>376</v>
      </c>
      <c r="L57" s="17" t="s">
        <v>49</v>
      </c>
      <c r="M57" s="17" t="s">
        <v>554</v>
      </c>
      <c r="N57" s="17" t="s">
        <v>963</v>
      </c>
      <c r="O57" s="17">
        <v>29465</v>
      </c>
    </row>
    <row r="58" spans="2:15" ht="20.25">
      <c r="B58" s="16">
        <v>44</v>
      </c>
      <c r="C58" s="61" t="s">
        <v>414</v>
      </c>
      <c r="D58" s="78" t="s">
        <v>744</v>
      </c>
      <c r="E58" s="17" t="s">
        <v>888</v>
      </c>
      <c r="F58" s="17" t="s">
        <v>900</v>
      </c>
      <c r="G58" s="73" t="s">
        <v>496</v>
      </c>
      <c r="H58" s="17" t="s">
        <v>707</v>
      </c>
      <c r="I58" s="28" t="s">
        <v>428</v>
      </c>
      <c r="J58" s="17" t="s">
        <v>411</v>
      </c>
      <c r="K58" s="17" t="s">
        <v>411</v>
      </c>
      <c r="L58" s="17" t="s">
        <v>49</v>
      </c>
      <c r="M58" s="17" t="s">
        <v>555</v>
      </c>
      <c r="N58" s="17" t="s">
        <v>963</v>
      </c>
      <c r="O58" s="17">
        <v>26742</v>
      </c>
    </row>
    <row r="59" spans="2:15" ht="20.25">
      <c r="B59" s="16">
        <v>45</v>
      </c>
      <c r="C59" s="61" t="s">
        <v>525</v>
      </c>
      <c r="D59" s="78" t="s">
        <v>745</v>
      </c>
      <c r="E59" s="17" t="s">
        <v>887</v>
      </c>
      <c r="F59" s="17" t="s">
        <v>900</v>
      </c>
      <c r="G59" s="73" t="s">
        <v>496</v>
      </c>
      <c r="H59" s="17" t="s">
        <v>891</v>
      </c>
      <c r="I59" s="28" t="s">
        <v>478</v>
      </c>
      <c r="J59" s="17" t="s">
        <v>476</v>
      </c>
      <c r="K59" s="17" t="s">
        <v>476</v>
      </c>
      <c r="L59" s="17" t="s">
        <v>49</v>
      </c>
      <c r="M59" s="17" t="s">
        <v>556</v>
      </c>
      <c r="N59" s="17" t="s">
        <v>963</v>
      </c>
      <c r="O59" s="17">
        <v>20936</v>
      </c>
    </row>
    <row r="60" spans="2:15" ht="21" customHeight="1">
      <c r="B60" s="16">
        <v>46</v>
      </c>
      <c r="C60" s="61" t="s">
        <v>527</v>
      </c>
      <c r="D60" s="78" t="s">
        <v>746</v>
      </c>
      <c r="E60" s="17" t="s">
        <v>887</v>
      </c>
      <c r="F60" s="17" t="s">
        <v>900</v>
      </c>
      <c r="G60" s="73" t="s">
        <v>496</v>
      </c>
      <c r="H60" s="17" t="s">
        <v>891</v>
      </c>
      <c r="I60" s="28" t="s">
        <v>477</v>
      </c>
      <c r="J60" s="17" t="s">
        <v>476</v>
      </c>
      <c r="K60" s="17" t="s">
        <v>476</v>
      </c>
      <c r="L60" s="17" t="s">
        <v>49</v>
      </c>
      <c r="M60" s="17" t="s">
        <v>557</v>
      </c>
      <c r="N60" s="17" t="s">
        <v>963</v>
      </c>
      <c r="O60" s="17">
        <v>20936</v>
      </c>
    </row>
    <row r="61" spans="2:15" ht="20.25">
      <c r="B61" s="16">
        <v>47</v>
      </c>
      <c r="C61" s="61" t="s">
        <v>526</v>
      </c>
      <c r="D61" s="70" t="s">
        <v>860</v>
      </c>
      <c r="E61" s="17" t="s">
        <v>887</v>
      </c>
      <c r="F61" s="17" t="s">
        <v>945</v>
      </c>
      <c r="G61" s="73" t="s">
        <v>496</v>
      </c>
      <c r="H61" s="17" t="s">
        <v>707</v>
      </c>
      <c r="I61" s="50">
        <v>32850</v>
      </c>
      <c r="J61" s="51" t="s">
        <v>644</v>
      </c>
      <c r="K61" s="51" t="s">
        <v>644</v>
      </c>
      <c r="L61" s="17" t="s">
        <v>49</v>
      </c>
      <c r="M61" s="39">
        <v>54788</v>
      </c>
      <c r="N61" s="17" t="s">
        <v>963</v>
      </c>
      <c r="O61" s="17">
        <v>26189</v>
      </c>
    </row>
    <row r="62" spans="2:15" ht="20.25">
      <c r="B62" s="16">
        <v>48</v>
      </c>
      <c r="C62" s="61" t="s">
        <v>641</v>
      </c>
      <c r="D62" s="70" t="s">
        <v>861</v>
      </c>
      <c r="E62" s="17" t="s">
        <v>887</v>
      </c>
      <c r="F62" s="17" t="s">
        <v>900</v>
      </c>
      <c r="G62" s="73" t="s">
        <v>528</v>
      </c>
      <c r="H62" s="17" t="s">
        <v>707</v>
      </c>
      <c r="I62" s="51" t="s">
        <v>642</v>
      </c>
      <c r="J62" s="51" t="s">
        <v>643</v>
      </c>
      <c r="K62" s="51" t="s">
        <v>643</v>
      </c>
      <c r="L62" s="17" t="s">
        <v>49</v>
      </c>
      <c r="M62" s="39" t="s">
        <v>645</v>
      </c>
      <c r="N62" s="17" t="s">
        <v>963</v>
      </c>
      <c r="O62" s="17">
        <v>24785</v>
      </c>
    </row>
    <row r="63" spans="2:15" ht="20.25">
      <c r="B63" s="16">
        <v>49</v>
      </c>
      <c r="C63" s="61" t="s">
        <v>674</v>
      </c>
      <c r="D63" s="70" t="s">
        <v>749</v>
      </c>
      <c r="E63" s="17" t="s">
        <v>888</v>
      </c>
      <c r="F63" s="17" t="s">
        <v>907</v>
      </c>
      <c r="G63" s="73" t="s">
        <v>528</v>
      </c>
      <c r="H63" s="17" t="s">
        <v>707</v>
      </c>
      <c r="I63" s="51" t="s">
        <v>677</v>
      </c>
      <c r="J63" s="51" t="s">
        <v>678</v>
      </c>
      <c r="K63" s="51" t="s">
        <v>678</v>
      </c>
      <c r="L63" s="17" t="s">
        <v>49</v>
      </c>
      <c r="M63" s="39" t="s">
        <v>679</v>
      </c>
      <c r="N63" s="17" t="s">
        <v>963</v>
      </c>
      <c r="O63" s="17">
        <v>24785</v>
      </c>
    </row>
    <row r="64" spans="2:15" ht="20.25">
      <c r="B64" s="16">
        <v>50</v>
      </c>
      <c r="C64" s="61" t="s">
        <v>675</v>
      </c>
      <c r="D64" s="70" t="s">
        <v>862</v>
      </c>
      <c r="E64" s="17" t="s">
        <v>888</v>
      </c>
      <c r="F64" s="17" t="s">
        <v>916</v>
      </c>
      <c r="G64" s="73" t="s">
        <v>528</v>
      </c>
      <c r="H64" s="17" t="s">
        <v>707</v>
      </c>
      <c r="I64" s="51" t="s">
        <v>700</v>
      </c>
      <c r="J64" s="51" t="s">
        <v>701</v>
      </c>
      <c r="K64" s="88" t="s">
        <v>701</v>
      </c>
      <c r="L64" s="17" t="s">
        <v>49</v>
      </c>
      <c r="M64" s="39" t="s">
        <v>702</v>
      </c>
      <c r="N64" s="17" t="s">
        <v>963</v>
      </c>
      <c r="O64" s="17">
        <v>24785</v>
      </c>
    </row>
    <row r="65" spans="2:15" ht="20.25">
      <c r="B65" s="16">
        <v>51</v>
      </c>
      <c r="C65" s="61" t="s">
        <v>351</v>
      </c>
      <c r="D65" s="78" t="s">
        <v>748</v>
      </c>
      <c r="E65" s="17" t="s">
        <v>887</v>
      </c>
      <c r="F65" s="17" t="s">
        <v>905</v>
      </c>
      <c r="G65" s="17" t="s">
        <v>504</v>
      </c>
      <c r="H65" s="17" t="s">
        <v>707</v>
      </c>
      <c r="I65" s="17" t="s">
        <v>96</v>
      </c>
      <c r="J65" s="17" t="s">
        <v>269</v>
      </c>
      <c r="K65" s="77">
        <v>42712</v>
      </c>
      <c r="L65" s="75" t="s">
        <v>49</v>
      </c>
      <c r="M65" s="17" t="s">
        <v>558</v>
      </c>
      <c r="N65" s="17" t="s">
        <v>960</v>
      </c>
      <c r="O65" s="17">
        <v>43388</v>
      </c>
    </row>
    <row r="66" spans="2:15" ht="20.25">
      <c r="B66" s="16">
        <v>52</v>
      </c>
      <c r="C66" s="61" t="s">
        <v>352</v>
      </c>
      <c r="D66" s="78" t="s">
        <v>747</v>
      </c>
      <c r="E66" s="17" t="s">
        <v>887</v>
      </c>
      <c r="F66" s="17" t="s">
        <v>902</v>
      </c>
      <c r="G66" s="17" t="s">
        <v>505</v>
      </c>
      <c r="H66" s="17" t="s">
        <v>707</v>
      </c>
      <c r="I66" s="29" t="s">
        <v>216</v>
      </c>
      <c r="J66" s="17" t="s">
        <v>270</v>
      </c>
      <c r="K66" s="77">
        <v>42712</v>
      </c>
      <c r="L66" s="17" t="s">
        <v>49</v>
      </c>
      <c r="M66" s="17" t="s">
        <v>559</v>
      </c>
      <c r="N66" s="17" t="s">
        <v>960</v>
      </c>
      <c r="O66" s="17">
        <v>41675</v>
      </c>
    </row>
    <row r="67" spans="2:15" ht="20.25">
      <c r="B67" s="24">
        <f>COUNT(B38:B66)</f>
        <v>29</v>
      </c>
      <c r="C67" s="60"/>
      <c r="D67" s="30"/>
      <c r="E67" s="25"/>
      <c r="F67" s="25"/>
      <c r="G67" s="25"/>
      <c r="H67" s="25"/>
      <c r="I67" s="31"/>
      <c r="J67" s="25"/>
      <c r="K67" s="25"/>
      <c r="L67" s="25"/>
      <c r="M67" s="24"/>
      <c r="N67" s="25"/>
      <c r="O67" s="24"/>
    </row>
    <row r="68" spans="2:15" ht="20.25">
      <c r="B68" s="24"/>
      <c r="D68" s="19"/>
      <c r="E68" s="19"/>
      <c r="F68" s="19"/>
      <c r="H68" s="19"/>
      <c r="K68" s="19"/>
      <c r="M68" s="24"/>
      <c r="N68" s="19"/>
      <c r="O68" s="24"/>
    </row>
    <row r="69" spans="2:15" ht="20.25">
      <c r="B69" s="24"/>
      <c r="C69" s="60"/>
      <c r="D69" s="25"/>
      <c r="E69" s="25"/>
      <c r="F69" s="25"/>
      <c r="G69" s="25"/>
      <c r="H69" s="25"/>
      <c r="I69" s="31"/>
      <c r="J69" s="25"/>
      <c r="K69" s="25"/>
      <c r="L69" s="25"/>
      <c r="M69" s="24"/>
      <c r="N69" s="25"/>
      <c r="O69" s="24"/>
    </row>
    <row r="70" spans="2:15" ht="20.25">
      <c r="B70" s="24"/>
      <c r="C70" s="60"/>
      <c r="D70" s="25"/>
      <c r="E70" s="25"/>
      <c r="F70" s="25"/>
      <c r="G70" s="25"/>
      <c r="H70" s="25"/>
      <c r="I70" s="31"/>
      <c r="J70" s="25"/>
      <c r="K70" s="25"/>
      <c r="L70" s="25"/>
      <c r="M70" s="24"/>
      <c r="N70" s="25"/>
      <c r="O70" s="24"/>
    </row>
    <row r="71" spans="2:15" ht="20.25">
      <c r="B71" s="24"/>
      <c r="C71" s="60"/>
      <c r="D71" s="25"/>
      <c r="E71" s="25"/>
      <c r="F71" s="25"/>
      <c r="G71" s="25"/>
      <c r="H71" s="25"/>
      <c r="I71" s="31"/>
      <c r="J71" s="25"/>
      <c r="K71" s="25"/>
      <c r="L71" s="25"/>
      <c r="M71" s="24"/>
      <c r="N71" s="25"/>
      <c r="O71" s="24"/>
    </row>
    <row r="72" spans="2:15" ht="20.25">
      <c r="B72" s="24"/>
      <c r="C72" s="60"/>
      <c r="D72" s="25"/>
      <c r="E72" s="25"/>
      <c r="F72" s="25"/>
      <c r="G72" s="25"/>
      <c r="H72" s="25"/>
      <c r="I72" s="31"/>
      <c r="J72" s="25"/>
      <c r="K72" s="25"/>
      <c r="L72" s="25"/>
      <c r="M72" s="24"/>
      <c r="N72" s="25"/>
      <c r="O72" s="24"/>
    </row>
    <row r="73" spans="2:15" ht="20.25">
      <c r="B73" s="24"/>
      <c r="C73" s="60"/>
      <c r="D73" s="25"/>
      <c r="E73" s="25"/>
      <c r="F73" s="25"/>
      <c r="G73" s="25"/>
      <c r="H73" s="25"/>
      <c r="I73" s="31"/>
      <c r="J73" s="25"/>
      <c r="K73" s="25"/>
      <c r="L73" s="25"/>
      <c r="M73" s="24"/>
      <c r="N73" s="25"/>
      <c r="O73" s="24"/>
    </row>
    <row r="74" spans="2:15" ht="20.25">
      <c r="B74" s="24"/>
      <c r="C74" s="60"/>
      <c r="D74" s="25"/>
      <c r="E74" s="25"/>
      <c r="F74" s="25"/>
      <c r="G74" s="25"/>
      <c r="H74" s="25"/>
      <c r="I74" s="31"/>
      <c r="J74" s="25"/>
      <c r="K74" s="25"/>
      <c r="L74" s="25"/>
      <c r="M74" s="24"/>
      <c r="N74" s="25"/>
      <c r="O74" s="24"/>
    </row>
    <row r="75" spans="2:15" ht="20.25">
      <c r="B75" s="24"/>
      <c r="C75" s="60"/>
      <c r="D75" s="25"/>
      <c r="E75" s="25"/>
      <c r="F75" s="25"/>
      <c r="G75" s="25"/>
      <c r="H75" s="25"/>
      <c r="I75" s="31"/>
      <c r="J75" s="25"/>
      <c r="K75" s="25"/>
      <c r="L75" s="25"/>
      <c r="M75" s="24"/>
      <c r="N75" s="25"/>
      <c r="O75" s="24"/>
    </row>
    <row r="76" spans="2:17" s="32" customFormat="1" ht="106.5" customHeight="1">
      <c r="B76" s="13" t="s">
        <v>454</v>
      </c>
      <c r="C76" s="13" t="s">
        <v>46</v>
      </c>
      <c r="D76" s="89" t="s">
        <v>690</v>
      </c>
      <c r="E76" s="14" t="s">
        <v>691</v>
      </c>
      <c r="F76" s="14" t="s">
        <v>699</v>
      </c>
      <c r="G76" s="14" t="s">
        <v>0</v>
      </c>
      <c r="H76" s="14" t="s">
        <v>692</v>
      </c>
      <c r="I76" s="14" t="s">
        <v>48</v>
      </c>
      <c r="J76" s="13" t="s">
        <v>893</v>
      </c>
      <c r="K76" s="14" t="s">
        <v>694</v>
      </c>
      <c r="L76" s="14" t="s">
        <v>47</v>
      </c>
      <c r="M76" s="14" t="s">
        <v>695</v>
      </c>
      <c r="N76" s="14" t="s">
        <v>696</v>
      </c>
      <c r="O76" s="14" t="s">
        <v>697</v>
      </c>
      <c r="P76" s="97"/>
      <c r="Q76" s="97"/>
    </row>
    <row r="77" spans="2:15" ht="24" customHeight="1">
      <c r="B77" s="16">
        <v>53</v>
      </c>
      <c r="C77" s="62" t="s">
        <v>410</v>
      </c>
      <c r="D77" s="78" t="s">
        <v>750</v>
      </c>
      <c r="E77" s="33" t="s">
        <v>887</v>
      </c>
      <c r="F77" s="33" t="s">
        <v>902</v>
      </c>
      <c r="G77" s="34" t="s">
        <v>458</v>
      </c>
      <c r="H77" s="33" t="s">
        <v>892</v>
      </c>
      <c r="I77" s="33" t="s">
        <v>386</v>
      </c>
      <c r="J77" s="35" t="s">
        <v>387</v>
      </c>
      <c r="K77" s="35" t="s">
        <v>387</v>
      </c>
      <c r="L77" s="33" t="s">
        <v>49</v>
      </c>
      <c r="M77" s="53" t="s">
        <v>560</v>
      </c>
      <c r="N77" s="33" t="s">
        <v>946</v>
      </c>
      <c r="O77" s="53">
        <v>24171</v>
      </c>
    </row>
    <row r="78" spans="2:15" ht="25.5" customHeight="1">
      <c r="B78" s="16">
        <v>54</v>
      </c>
      <c r="C78" s="62" t="s">
        <v>896</v>
      </c>
      <c r="D78" s="78" t="s">
        <v>751</v>
      </c>
      <c r="E78" s="33" t="s">
        <v>888</v>
      </c>
      <c r="F78" s="33" t="s">
        <v>900</v>
      </c>
      <c r="G78" s="101" t="s">
        <v>943</v>
      </c>
      <c r="H78" s="17" t="s">
        <v>891</v>
      </c>
      <c r="I78" s="33" t="s">
        <v>388</v>
      </c>
      <c r="J78" s="35" t="s">
        <v>524</v>
      </c>
      <c r="K78" s="53" t="s">
        <v>524</v>
      </c>
      <c r="L78" s="33" t="s">
        <v>49</v>
      </c>
      <c r="M78" s="35" t="s">
        <v>561</v>
      </c>
      <c r="N78" s="17" t="s">
        <v>963</v>
      </c>
      <c r="O78" s="35">
        <v>20936</v>
      </c>
    </row>
    <row r="79" spans="2:15" ht="20.25">
      <c r="B79" s="16">
        <v>55</v>
      </c>
      <c r="C79" s="61" t="s">
        <v>99</v>
      </c>
      <c r="D79" s="78" t="s">
        <v>752</v>
      </c>
      <c r="E79" s="17" t="s">
        <v>888</v>
      </c>
      <c r="F79" s="17" t="s">
        <v>900</v>
      </c>
      <c r="G79" s="17" t="s">
        <v>508</v>
      </c>
      <c r="H79" s="17" t="s">
        <v>707</v>
      </c>
      <c r="I79" s="17" t="s">
        <v>100</v>
      </c>
      <c r="J79" s="17" t="s">
        <v>271</v>
      </c>
      <c r="K79" s="77" t="s">
        <v>983</v>
      </c>
      <c r="L79" s="75" t="s">
        <v>49</v>
      </c>
      <c r="M79" s="17" t="s">
        <v>562</v>
      </c>
      <c r="N79" s="17" t="s">
        <v>961</v>
      </c>
      <c r="O79" s="17">
        <v>55088</v>
      </c>
    </row>
    <row r="80" spans="2:15" ht="24.75" customHeight="1">
      <c r="B80" s="16">
        <v>56</v>
      </c>
      <c r="C80" s="61" t="s">
        <v>102</v>
      </c>
      <c r="D80" s="78" t="s">
        <v>753</v>
      </c>
      <c r="E80" s="17" t="s">
        <v>888</v>
      </c>
      <c r="F80" s="17" t="s">
        <v>921</v>
      </c>
      <c r="G80" s="17" t="s">
        <v>509</v>
      </c>
      <c r="H80" s="17" t="s">
        <v>707</v>
      </c>
      <c r="I80" s="17" t="s">
        <v>103</v>
      </c>
      <c r="J80" s="17" t="s">
        <v>272</v>
      </c>
      <c r="K80" s="49" t="s">
        <v>982</v>
      </c>
      <c r="L80" s="17" t="s">
        <v>49</v>
      </c>
      <c r="M80" s="17" t="s">
        <v>636</v>
      </c>
      <c r="N80" s="17" t="s">
        <v>960</v>
      </c>
      <c r="O80" s="17">
        <v>42101</v>
      </c>
    </row>
    <row r="81" spans="2:15" ht="24.75" customHeight="1">
      <c r="B81" s="16">
        <v>57</v>
      </c>
      <c r="C81" s="16" t="s">
        <v>985</v>
      </c>
      <c r="D81" s="17"/>
      <c r="E81" s="17" t="s">
        <v>888</v>
      </c>
      <c r="F81" s="17" t="s">
        <v>900</v>
      </c>
      <c r="G81" s="17" t="s">
        <v>986</v>
      </c>
      <c r="H81" s="17" t="s">
        <v>707</v>
      </c>
      <c r="I81" s="17" t="s">
        <v>987</v>
      </c>
      <c r="J81" s="17" t="s">
        <v>988</v>
      </c>
      <c r="K81" s="17" t="s">
        <v>989</v>
      </c>
      <c r="L81" s="17" t="s">
        <v>998</v>
      </c>
      <c r="M81" s="17" t="s">
        <v>553</v>
      </c>
      <c r="N81" s="17" t="s">
        <v>965</v>
      </c>
      <c r="O81" s="17">
        <v>40050</v>
      </c>
    </row>
    <row r="82" spans="2:15" ht="24.75" customHeight="1">
      <c r="B82" s="16">
        <v>58</v>
      </c>
      <c r="C82" s="103" t="s">
        <v>990</v>
      </c>
      <c r="D82" s="17" t="s">
        <v>1020</v>
      </c>
      <c r="E82" s="17" t="s">
        <v>887</v>
      </c>
      <c r="F82" s="17" t="s">
        <v>900</v>
      </c>
      <c r="G82" s="17" t="s">
        <v>1021</v>
      </c>
      <c r="H82" s="17" t="s">
        <v>891</v>
      </c>
      <c r="I82" s="104" t="s">
        <v>991</v>
      </c>
      <c r="J82" s="105" t="s">
        <v>992</v>
      </c>
      <c r="K82" s="105" t="s">
        <v>992</v>
      </c>
      <c r="L82" s="17" t="s">
        <v>998</v>
      </c>
      <c r="M82" s="106" t="s">
        <v>993</v>
      </c>
      <c r="N82" s="17" t="s">
        <v>962</v>
      </c>
      <c r="O82" s="17">
        <v>27362</v>
      </c>
    </row>
    <row r="83" spans="2:15" ht="24.75" customHeight="1">
      <c r="B83" s="16">
        <v>59</v>
      </c>
      <c r="C83" s="107" t="s">
        <v>994</v>
      </c>
      <c r="D83" s="17"/>
      <c r="E83" s="17" t="s">
        <v>888</v>
      </c>
      <c r="F83" s="17" t="s">
        <v>1019</v>
      </c>
      <c r="G83" s="17" t="s">
        <v>995</v>
      </c>
      <c r="H83" s="17" t="s">
        <v>707</v>
      </c>
      <c r="I83" s="17" t="s">
        <v>996</v>
      </c>
      <c r="J83" s="17" t="s">
        <v>997</v>
      </c>
      <c r="K83" s="108">
        <v>43020</v>
      </c>
      <c r="L83" s="17" t="s">
        <v>998</v>
      </c>
      <c r="M83" s="17" t="s">
        <v>607</v>
      </c>
      <c r="N83" s="17" t="s">
        <v>962</v>
      </c>
      <c r="O83" s="17">
        <v>55196</v>
      </c>
    </row>
    <row r="84" spans="2:15" s="10" customFormat="1" ht="20.25">
      <c r="B84" s="16">
        <v>60</v>
      </c>
      <c r="C84" s="61" t="s">
        <v>975</v>
      </c>
      <c r="D84" s="78" t="s">
        <v>979</v>
      </c>
      <c r="E84" s="17" t="s">
        <v>888</v>
      </c>
      <c r="F84" s="17" t="s">
        <v>899</v>
      </c>
      <c r="G84" s="17" t="s">
        <v>978</v>
      </c>
      <c r="H84" s="17" t="s">
        <v>707</v>
      </c>
      <c r="I84" s="17" t="s">
        <v>976</v>
      </c>
      <c r="J84" s="55" t="s">
        <v>977</v>
      </c>
      <c r="K84" s="55" t="s">
        <v>977</v>
      </c>
      <c r="L84" s="17" t="s">
        <v>49</v>
      </c>
      <c r="M84" s="17" t="s">
        <v>984</v>
      </c>
      <c r="N84" s="17" t="s">
        <v>962</v>
      </c>
      <c r="O84" s="17">
        <v>32425</v>
      </c>
    </row>
    <row r="85" spans="2:15" ht="20.25">
      <c r="B85" s="16">
        <v>61</v>
      </c>
      <c r="C85" s="61" t="s">
        <v>485</v>
      </c>
      <c r="D85" s="78" t="s">
        <v>849</v>
      </c>
      <c r="E85" s="17" t="s">
        <v>888</v>
      </c>
      <c r="F85" s="17" t="s">
        <v>902</v>
      </c>
      <c r="G85" s="17" t="s">
        <v>23</v>
      </c>
      <c r="H85" s="17" t="s">
        <v>707</v>
      </c>
      <c r="I85" s="17" t="s">
        <v>101</v>
      </c>
      <c r="J85" s="17" t="s">
        <v>274</v>
      </c>
      <c r="K85" s="77">
        <v>36708</v>
      </c>
      <c r="L85" s="75" t="s">
        <v>49</v>
      </c>
      <c r="M85" s="17" t="s">
        <v>563</v>
      </c>
      <c r="N85" s="17" t="s">
        <v>963</v>
      </c>
      <c r="O85" s="17">
        <v>35680</v>
      </c>
    </row>
    <row r="86" spans="2:15" ht="20.25">
      <c r="B86" s="16">
        <v>62</v>
      </c>
      <c r="C86" s="61" t="s">
        <v>229</v>
      </c>
      <c r="D86" s="78" t="s">
        <v>754</v>
      </c>
      <c r="E86" s="17" t="s">
        <v>888</v>
      </c>
      <c r="F86" s="17" t="s">
        <v>902</v>
      </c>
      <c r="G86" s="17" t="s">
        <v>23</v>
      </c>
      <c r="H86" s="17" t="s">
        <v>707</v>
      </c>
      <c r="I86" s="17" t="s">
        <v>104</v>
      </c>
      <c r="J86" s="17" t="s">
        <v>275</v>
      </c>
      <c r="K86" s="17" t="s">
        <v>275</v>
      </c>
      <c r="L86" s="17" t="s">
        <v>49</v>
      </c>
      <c r="M86" s="17" t="s">
        <v>564</v>
      </c>
      <c r="N86" s="17" t="s">
        <v>963</v>
      </c>
      <c r="O86" s="17">
        <v>33718</v>
      </c>
    </row>
    <row r="87" spans="2:15" ht="20.25">
      <c r="B87" s="16">
        <v>63</v>
      </c>
      <c r="C87" s="61" t="s">
        <v>407</v>
      </c>
      <c r="D87" s="78" t="s">
        <v>755</v>
      </c>
      <c r="E87" s="17" t="s">
        <v>887</v>
      </c>
      <c r="F87" s="17" t="s">
        <v>902</v>
      </c>
      <c r="G87" s="17" t="s">
        <v>23</v>
      </c>
      <c r="H87" s="17" t="s">
        <v>707</v>
      </c>
      <c r="I87" s="17" t="s">
        <v>105</v>
      </c>
      <c r="J87" s="17" t="s">
        <v>276</v>
      </c>
      <c r="K87" s="17" t="s">
        <v>276</v>
      </c>
      <c r="L87" s="17" t="s">
        <v>49</v>
      </c>
      <c r="M87" s="17" t="s">
        <v>565</v>
      </c>
      <c r="N87" s="17" t="s">
        <v>963</v>
      </c>
      <c r="O87" s="17">
        <v>36134</v>
      </c>
    </row>
    <row r="88" spans="2:15" ht="20.25">
      <c r="B88" s="16">
        <v>64</v>
      </c>
      <c r="C88" s="59" t="s">
        <v>515</v>
      </c>
      <c r="D88" s="70" t="s">
        <v>863</v>
      </c>
      <c r="E88" s="17" t="s">
        <v>888</v>
      </c>
      <c r="F88" s="92" t="s">
        <v>917</v>
      </c>
      <c r="G88" s="17" t="s">
        <v>23</v>
      </c>
      <c r="H88" s="17" t="s">
        <v>707</v>
      </c>
      <c r="I88" s="17" t="s">
        <v>516</v>
      </c>
      <c r="J88" s="17" t="s">
        <v>517</v>
      </c>
      <c r="K88" s="17" t="s">
        <v>517</v>
      </c>
      <c r="L88" s="17" t="s">
        <v>49</v>
      </c>
      <c r="M88" s="39" t="s">
        <v>980</v>
      </c>
      <c r="N88" s="17" t="s">
        <v>964</v>
      </c>
      <c r="O88" s="17">
        <v>24317</v>
      </c>
    </row>
    <row r="89" spans="2:15" ht="20.25">
      <c r="B89" s="16">
        <v>65</v>
      </c>
      <c r="C89" s="61" t="s">
        <v>233</v>
      </c>
      <c r="D89" s="78" t="s">
        <v>756</v>
      </c>
      <c r="E89" s="17" t="s">
        <v>888</v>
      </c>
      <c r="F89" s="17" t="s">
        <v>900</v>
      </c>
      <c r="G89" s="17" t="s">
        <v>341</v>
      </c>
      <c r="H89" s="17" t="s">
        <v>707</v>
      </c>
      <c r="I89" s="27" t="s">
        <v>378</v>
      </c>
      <c r="J89" s="27" t="s">
        <v>277</v>
      </c>
      <c r="K89" s="27" t="s">
        <v>277</v>
      </c>
      <c r="L89" s="17" t="s">
        <v>49</v>
      </c>
      <c r="M89" s="17" t="s">
        <v>564</v>
      </c>
      <c r="N89" s="17" t="s">
        <v>964</v>
      </c>
      <c r="O89" s="17">
        <v>32955</v>
      </c>
    </row>
    <row r="90" spans="2:15" ht="20.25">
      <c r="B90" s="16">
        <v>66</v>
      </c>
      <c r="C90" s="61" t="s">
        <v>230</v>
      </c>
      <c r="D90" s="78" t="s">
        <v>944</v>
      </c>
      <c r="E90" s="17" t="s">
        <v>887</v>
      </c>
      <c r="F90" s="17" t="s">
        <v>900</v>
      </c>
      <c r="G90" s="17" t="s">
        <v>23</v>
      </c>
      <c r="H90" s="17" t="s">
        <v>707</v>
      </c>
      <c r="I90" s="17" t="s">
        <v>227</v>
      </c>
      <c r="J90" s="17" t="s">
        <v>278</v>
      </c>
      <c r="K90" s="17" t="s">
        <v>278</v>
      </c>
      <c r="L90" s="17" t="s">
        <v>49</v>
      </c>
      <c r="M90" s="17" t="s">
        <v>566</v>
      </c>
      <c r="N90" s="17" t="s">
        <v>963</v>
      </c>
      <c r="O90" s="17">
        <v>32737</v>
      </c>
    </row>
    <row r="91" spans="2:15" ht="20.25">
      <c r="B91" s="16">
        <v>67</v>
      </c>
      <c r="C91" s="61" t="s">
        <v>235</v>
      </c>
      <c r="D91" s="78" t="s">
        <v>757</v>
      </c>
      <c r="E91" s="17" t="s">
        <v>887</v>
      </c>
      <c r="F91" s="17" t="s">
        <v>899</v>
      </c>
      <c r="G91" s="17" t="s">
        <v>23</v>
      </c>
      <c r="H91" s="17" t="s">
        <v>707</v>
      </c>
      <c r="I91" s="17" t="s">
        <v>236</v>
      </c>
      <c r="J91" s="17" t="s">
        <v>342</v>
      </c>
      <c r="K91" s="17" t="s">
        <v>342</v>
      </c>
      <c r="L91" s="17" t="s">
        <v>49</v>
      </c>
      <c r="M91" s="17" t="s">
        <v>567</v>
      </c>
      <c r="N91" s="17" t="s">
        <v>964</v>
      </c>
      <c r="O91" s="17">
        <v>30230</v>
      </c>
    </row>
    <row r="92" spans="2:15" ht="20.25">
      <c r="B92" s="16">
        <v>68</v>
      </c>
      <c r="C92" s="61" t="s">
        <v>353</v>
      </c>
      <c r="D92" s="78" t="s">
        <v>758</v>
      </c>
      <c r="E92" s="17" t="s">
        <v>887</v>
      </c>
      <c r="F92" s="17" t="s">
        <v>902</v>
      </c>
      <c r="G92" s="17" t="s">
        <v>680</v>
      </c>
      <c r="H92" s="17" t="s">
        <v>707</v>
      </c>
      <c r="I92" s="17" t="s">
        <v>112</v>
      </c>
      <c r="J92" s="17" t="s">
        <v>676</v>
      </c>
      <c r="K92" s="17" t="s">
        <v>676</v>
      </c>
      <c r="L92" s="17" t="s">
        <v>49</v>
      </c>
      <c r="M92" s="17" t="s">
        <v>634</v>
      </c>
      <c r="N92" s="17" t="s">
        <v>963</v>
      </c>
      <c r="O92" s="17">
        <v>45821</v>
      </c>
    </row>
    <row r="93" spans="2:15" ht="20.25">
      <c r="B93" s="16">
        <v>69</v>
      </c>
      <c r="C93" s="61" t="s">
        <v>113</v>
      </c>
      <c r="D93" s="78" t="s">
        <v>759</v>
      </c>
      <c r="E93" s="17" t="s">
        <v>888</v>
      </c>
      <c r="F93" s="17" t="s">
        <v>899</v>
      </c>
      <c r="G93" s="17" t="s">
        <v>682</v>
      </c>
      <c r="H93" s="17" t="s">
        <v>707</v>
      </c>
      <c r="I93" s="17" t="s">
        <v>114</v>
      </c>
      <c r="J93" s="17" t="s">
        <v>115</v>
      </c>
      <c r="K93" s="17" t="s">
        <v>115</v>
      </c>
      <c r="L93" s="17" t="s">
        <v>336</v>
      </c>
      <c r="M93" s="17" t="s">
        <v>569</v>
      </c>
      <c r="N93" s="17" t="s">
        <v>963</v>
      </c>
      <c r="O93" s="17">
        <v>36134</v>
      </c>
    </row>
    <row r="94" spans="2:15" ht="22.5">
      <c r="B94" s="16">
        <v>70</v>
      </c>
      <c r="C94" s="59" t="s">
        <v>226</v>
      </c>
      <c r="D94" s="78" t="s">
        <v>760</v>
      </c>
      <c r="E94" s="20" t="s">
        <v>888</v>
      </c>
      <c r="F94" s="20" t="s">
        <v>902</v>
      </c>
      <c r="G94" s="17" t="s">
        <v>3</v>
      </c>
      <c r="H94" s="17" t="s">
        <v>707</v>
      </c>
      <c r="I94" s="17" t="s">
        <v>4</v>
      </c>
      <c r="J94" s="17" t="s">
        <v>5</v>
      </c>
      <c r="K94" s="17" t="s">
        <v>5</v>
      </c>
      <c r="L94" s="17" t="s">
        <v>49</v>
      </c>
      <c r="M94" s="39" t="s">
        <v>981</v>
      </c>
      <c r="N94" s="17" t="s">
        <v>965</v>
      </c>
      <c r="O94" s="17">
        <v>43505</v>
      </c>
    </row>
    <row r="95" spans="2:18" ht="20.25">
      <c r="B95" s="16">
        <v>71</v>
      </c>
      <c r="C95" s="59" t="s">
        <v>864</v>
      </c>
      <c r="D95" s="70" t="s">
        <v>865</v>
      </c>
      <c r="E95" s="17" t="s">
        <v>888</v>
      </c>
      <c r="F95" s="17" t="s">
        <v>900</v>
      </c>
      <c r="G95" s="17" t="s">
        <v>371</v>
      </c>
      <c r="H95" s="17" t="s">
        <v>707</v>
      </c>
      <c r="I95" s="49" t="s">
        <v>656</v>
      </c>
      <c r="J95" s="17" t="s">
        <v>462</v>
      </c>
      <c r="K95" s="17" t="s">
        <v>462</v>
      </c>
      <c r="L95" s="17" t="s">
        <v>457</v>
      </c>
      <c r="M95" s="39" t="s">
        <v>635</v>
      </c>
      <c r="N95" s="17" t="s">
        <v>964</v>
      </c>
      <c r="O95" s="17">
        <v>26423</v>
      </c>
      <c r="P95" s="18"/>
      <c r="Q95" s="18"/>
      <c r="R95" s="18"/>
    </row>
    <row r="96" spans="2:15" ht="20.25">
      <c r="B96" s="16">
        <v>72</v>
      </c>
      <c r="C96" s="61" t="s">
        <v>354</v>
      </c>
      <c r="D96" s="78" t="s">
        <v>761</v>
      </c>
      <c r="E96" s="17" t="s">
        <v>888</v>
      </c>
      <c r="F96" s="17" t="s">
        <v>905</v>
      </c>
      <c r="G96" s="17" t="s">
        <v>106</v>
      </c>
      <c r="H96" s="17" t="s">
        <v>707</v>
      </c>
      <c r="I96" s="17" t="s">
        <v>107</v>
      </c>
      <c r="J96" s="17" t="s">
        <v>279</v>
      </c>
      <c r="K96" s="17" t="s">
        <v>279</v>
      </c>
      <c r="L96" s="17" t="s">
        <v>49</v>
      </c>
      <c r="M96" s="17" t="s">
        <v>571</v>
      </c>
      <c r="N96" s="17" t="s">
        <v>965</v>
      </c>
      <c r="O96" s="17">
        <v>51812</v>
      </c>
    </row>
    <row r="97" spans="2:15" ht="20.25">
      <c r="B97" s="16">
        <v>73</v>
      </c>
      <c r="C97" s="61" t="s">
        <v>355</v>
      </c>
      <c r="D97" s="78" t="s">
        <v>762</v>
      </c>
      <c r="E97" s="17" t="s">
        <v>888</v>
      </c>
      <c r="F97" s="17" t="s">
        <v>905</v>
      </c>
      <c r="G97" s="17" t="s">
        <v>108</v>
      </c>
      <c r="H97" s="17" t="s">
        <v>707</v>
      </c>
      <c r="I97" s="17" t="s">
        <v>109</v>
      </c>
      <c r="J97" s="17" t="s">
        <v>280</v>
      </c>
      <c r="K97" s="17" t="s">
        <v>280</v>
      </c>
      <c r="L97" s="17" t="s">
        <v>49</v>
      </c>
      <c r="M97" s="17" t="s">
        <v>572</v>
      </c>
      <c r="N97" s="17" t="s">
        <v>965</v>
      </c>
      <c r="O97" s="17">
        <v>51812</v>
      </c>
    </row>
    <row r="98" spans="2:15" ht="20.25">
      <c r="B98" s="16">
        <v>74</v>
      </c>
      <c r="C98" s="64" t="s">
        <v>974</v>
      </c>
      <c r="D98" s="70" t="s">
        <v>866</v>
      </c>
      <c r="E98" s="17" t="s">
        <v>888</v>
      </c>
      <c r="F98" s="17" t="s">
        <v>899</v>
      </c>
      <c r="G98" s="17" t="s">
        <v>371</v>
      </c>
      <c r="H98" s="17" t="s">
        <v>707</v>
      </c>
      <c r="I98" s="57" t="s">
        <v>686</v>
      </c>
      <c r="J98" s="57" t="s">
        <v>684</v>
      </c>
      <c r="K98" s="57" t="s">
        <v>684</v>
      </c>
      <c r="L98" s="17" t="s">
        <v>49</v>
      </c>
      <c r="M98" s="17" t="s">
        <v>703</v>
      </c>
      <c r="N98" s="17" t="s">
        <v>964</v>
      </c>
      <c r="O98" s="17">
        <v>23615</v>
      </c>
    </row>
    <row r="99" spans="2:15" ht="20.25">
      <c r="B99" s="19">
        <f>COUNT(B77:B98)</f>
        <v>22</v>
      </c>
      <c r="D99" s="19"/>
      <c r="E99" s="19"/>
      <c r="F99" s="19"/>
      <c r="H99" s="19"/>
      <c r="K99" s="19"/>
      <c r="M99" s="24"/>
      <c r="N99" s="19"/>
      <c r="O99" s="24"/>
    </row>
    <row r="100" spans="4:15" ht="20.25">
      <c r="D100" s="19"/>
      <c r="E100" s="19"/>
      <c r="F100" s="19"/>
      <c r="H100" s="19"/>
      <c r="K100" s="19"/>
      <c r="M100" s="24"/>
      <c r="N100" s="19"/>
      <c r="O100" s="24"/>
    </row>
    <row r="101" spans="4:14" ht="20.25">
      <c r="D101" s="19"/>
      <c r="E101" s="19"/>
      <c r="F101" s="19"/>
      <c r="H101" s="19"/>
      <c r="K101" s="19"/>
      <c r="N101" s="19"/>
    </row>
    <row r="102" spans="3:15" ht="20.25">
      <c r="C102" s="60"/>
      <c r="D102" s="25"/>
      <c r="E102" s="25"/>
      <c r="F102" s="25"/>
      <c r="G102" s="25"/>
      <c r="H102" s="25"/>
      <c r="I102" s="25"/>
      <c r="J102" s="25"/>
      <c r="K102" s="25"/>
      <c r="L102" s="25"/>
      <c r="M102" s="24"/>
      <c r="N102" s="25"/>
      <c r="O102" s="24"/>
    </row>
    <row r="104" spans="3:15" ht="20.25">
      <c r="C104" s="60"/>
      <c r="D104" s="25"/>
      <c r="E104" s="25"/>
      <c r="F104" s="25"/>
      <c r="G104" s="25"/>
      <c r="H104" s="25"/>
      <c r="I104" s="25"/>
      <c r="J104" s="25"/>
      <c r="K104" s="25"/>
      <c r="L104" s="25"/>
      <c r="M104" s="24"/>
      <c r="N104" s="25"/>
      <c r="O104" s="24"/>
    </row>
    <row r="105" spans="3:15" ht="20.25">
      <c r="C105" s="60"/>
      <c r="D105" s="25"/>
      <c r="E105" s="25"/>
      <c r="F105" s="25"/>
      <c r="G105" s="25"/>
      <c r="H105" s="25"/>
      <c r="I105" s="25"/>
      <c r="J105" s="25"/>
      <c r="K105" s="25"/>
      <c r="L105" s="25"/>
      <c r="M105" s="24"/>
      <c r="N105" s="25"/>
      <c r="O105" s="24"/>
    </row>
    <row r="106" spans="3:15" ht="20.25">
      <c r="C106" s="60"/>
      <c r="D106" s="25"/>
      <c r="E106" s="25"/>
      <c r="F106" s="25"/>
      <c r="G106" s="25"/>
      <c r="H106" s="25"/>
      <c r="I106" s="25"/>
      <c r="J106" s="25"/>
      <c r="K106" s="25"/>
      <c r="L106" s="25"/>
      <c r="M106" s="24"/>
      <c r="N106" s="25"/>
      <c r="O106" s="24"/>
    </row>
    <row r="107" spans="2:17" s="32" customFormat="1" ht="99" customHeight="1">
      <c r="B107" s="13" t="s">
        <v>454</v>
      </c>
      <c r="C107" s="13" t="s">
        <v>46</v>
      </c>
      <c r="D107" s="89" t="s">
        <v>690</v>
      </c>
      <c r="E107" s="14" t="s">
        <v>691</v>
      </c>
      <c r="F107" s="14" t="s">
        <v>699</v>
      </c>
      <c r="G107" s="14" t="s">
        <v>0</v>
      </c>
      <c r="H107" s="14" t="s">
        <v>692</v>
      </c>
      <c r="I107" s="14" t="s">
        <v>48</v>
      </c>
      <c r="J107" s="13" t="s">
        <v>893</v>
      </c>
      <c r="K107" s="14" t="s">
        <v>694</v>
      </c>
      <c r="L107" s="14" t="s">
        <v>47</v>
      </c>
      <c r="M107" s="14" t="s">
        <v>695</v>
      </c>
      <c r="N107" s="14" t="s">
        <v>696</v>
      </c>
      <c r="O107" s="14" t="s">
        <v>697</v>
      </c>
      <c r="P107" s="96"/>
      <c r="Q107" s="97"/>
    </row>
    <row r="108" spans="2:15" ht="20.25">
      <c r="B108" s="16">
        <v>75</v>
      </c>
      <c r="C108" s="61" t="s">
        <v>970</v>
      </c>
      <c r="D108" s="111" t="s">
        <v>1000</v>
      </c>
      <c r="E108" s="17" t="s">
        <v>888</v>
      </c>
      <c r="F108" s="17" t="s">
        <v>900</v>
      </c>
      <c r="G108" s="17" t="s">
        <v>895</v>
      </c>
      <c r="H108" s="17" t="s">
        <v>707</v>
      </c>
      <c r="I108" s="17" t="s">
        <v>971</v>
      </c>
      <c r="J108" s="17" t="s">
        <v>972</v>
      </c>
      <c r="K108" s="17" t="s">
        <v>972</v>
      </c>
      <c r="L108" s="17" t="s">
        <v>49</v>
      </c>
      <c r="M108" s="17" t="s">
        <v>973</v>
      </c>
      <c r="N108" s="17" t="s">
        <v>963</v>
      </c>
      <c r="O108" s="17">
        <v>25175</v>
      </c>
    </row>
    <row r="109" spans="2:15" ht="20.25">
      <c r="B109" s="16">
        <v>76</v>
      </c>
      <c r="C109" s="61" t="s">
        <v>110</v>
      </c>
      <c r="D109" s="78" t="s">
        <v>763</v>
      </c>
      <c r="E109" s="17" t="s">
        <v>888</v>
      </c>
      <c r="F109" s="17" t="s">
        <v>922</v>
      </c>
      <c r="G109" s="17" t="s">
        <v>671</v>
      </c>
      <c r="H109" s="17" t="s">
        <v>707</v>
      </c>
      <c r="I109" s="17" t="s">
        <v>111</v>
      </c>
      <c r="J109" s="17" t="s">
        <v>281</v>
      </c>
      <c r="K109" s="17" t="s">
        <v>281</v>
      </c>
      <c r="L109" s="17" t="s">
        <v>49</v>
      </c>
      <c r="M109" s="17" t="s">
        <v>573</v>
      </c>
      <c r="N109" s="36" t="s">
        <v>963</v>
      </c>
      <c r="O109" s="17">
        <v>38950</v>
      </c>
    </row>
    <row r="110" spans="2:15" ht="20.25">
      <c r="B110" s="16">
        <v>77</v>
      </c>
      <c r="C110" s="59" t="s">
        <v>923</v>
      </c>
      <c r="D110" s="80" t="s">
        <v>867</v>
      </c>
      <c r="E110" s="17" t="s">
        <v>888</v>
      </c>
      <c r="F110" s="17" t="s">
        <v>922</v>
      </c>
      <c r="G110" s="17" t="s">
        <v>671</v>
      </c>
      <c r="H110" s="17" t="s">
        <v>707</v>
      </c>
      <c r="I110" s="17" t="s">
        <v>37</v>
      </c>
      <c r="J110" s="17" t="s">
        <v>38</v>
      </c>
      <c r="K110" s="17" t="s">
        <v>38</v>
      </c>
      <c r="L110" s="17" t="s">
        <v>49</v>
      </c>
      <c r="M110" s="17" t="s">
        <v>1004</v>
      </c>
      <c r="N110" s="17" t="s">
        <v>965</v>
      </c>
      <c r="O110" s="17">
        <v>46079</v>
      </c>
    </row>
    <row r="111" spans="2:15" ht="20.25">
      <c r="B111" s="16">
        <v>78</v>
      </c>
      <c r="C111" s="61" t="s">
        <v>367</v>
      </c>
      <c r="D111" s="78" t="s">
        <v>949</v>
      </c>
      <c r="E111" s="17" t="s">
        <v>887</v>
      </c>
      <c r="F111" s="17" t="s">
        <v>922</v>
      </c>
      <c r="G111" s="17" t="s">
        <v>895</v>
      </c>
      <c r="H111" s="17" t="s">
        <v>707</v>
      </c>
      <c r="I111" s="17" t="s">
        <v>209</v>
      </c>
      <c r="J111" s="17" t="s">
        <v>22</v>
      </c>
      <c r="K111" s="39">
        <v>43020</v>
      </c>
      <c r="L111" s="17" t="s">
        <v>49</v>
      </c>
      <c r="M111" s="17" t="s">
        <v>545</v>
      </c>
      <c r="N111" s="17" t="s">
        <v>964</v>
      </c>
      <c r="O111" s="17">
        <v>36368</v>
      </c>
    </row>
    <row r="112" spans="2:15" ht="20.25">
      <c r="B112" s="16">
        <v>79</v>
      </c>
      <c r="C112" s="59" t="s">
        <v>399</v>
      </c>
      <c r="D112" s="80" t="s">
        <v>868</v>
      </c>
      <c r="E112" s="17" t="s">
        <v>888</v>
      </c>
      <c r="F112" s="17" t="s">
        <v>902</v>
      </c>
      <c r="G112" s="17" t="s">
        <v>647</v>
      </c>
      <c r="H112" s="17" t="s">
        <v>707</v>
      </c>
      <c r="I112" s="17" t="s">
        <v>372</v>
      </c>
      <c r="J112" s="17" t="s">
        <v>364</v>
      </c>
      <c r="K112" s="17" t="s">
        <v>364</v>
      </c>
      <c r="L112" s="17" t="s">
        <v>336</v>
      </c>
      <c r="M112" s="39">
        <v>51682</v>
      </c>
      <c r="N112" s="17" t="s">
        <v>964</v>
      </c>
      <c r="O112" s="17">
        <v>29699</v>
      </c>
    </row>
    <row r="113" spans="2:15" ht="20.25">
      <c r="B113" s="16">
        <v>80</v>
      </c>
      <c r="C113" s="61" t="s">
        <v>116</v>
      </c>
      <c r="D113" s="78" t="s">
        <v>764</v>
      </c>
      <c r="E113" s="17" t="s">
        <v>888</v>
      </c>
      <c r="F113" s="17" t="s">
        <v>922</v>
      </c>
      <c r="G113" s="17" t="s">
        <v>648</v>
      </c>
      <c r="H113" s="17" t="s">
        <v>707</v>
      </c>
      <c r="I113" s="17" t="s">
        <v>117</v>
      </c>
      <c r="J113" s="17" t="s">
        <v>282</v>
      </c>
      <c r="K113" s="17" t="s">
        <v>282</v>
      </c>
      <c r="L113" s="17" t="s">
        <v>336</v>
      </c>
      <c r="M113" s="39">
        <v>46112</v>
      </c>
      <c r="N113" s="17" t="s">
        <v>963</v>
      </c>
      <c r="O113" s="17">
        <v>34699</v>
      </c>
    </row>
    <row r="114" spans="2:15" ht="20.25">
      <c r="B114" s="16">
        <v>81</v>
      </c>
      <c r="C114" s="59" t="s">
        <v>870</v>
      </c>
      <c r="D114" s="80" t="s">
        <v>869</v>
      </c>
      <c r="E114" s="17" t="s">
        <v>888</v>
      </c>
      <c r="F114" s="91" t="s">
        <v>902</v>
      </c>
      <c r="G114" s="17" t="s">
        <v>647</v>
      </c>
      <c r="H114" s="17" t="s">
        <v>707</v>
      </c>
      <c r="I114" s="17" t="s">
        <v>7</v>
      </c>
      <c r="J114" s="17" t="s">
        <v>9</v>
      </c>
      <c r="K114" s="17" t="s">
        <v>9</v>
      </c>
      <c r="L114" s="17" t="s">
        <v>336</v>
      </c>
      <c r="M114" s="39">
        <v>47422</v>
      </c>
      <c r="N114" s="17" t="s">
        <v>965</v>
      </c>
      <c r="O114" s="17">
        <v>47693</v>
      </c>
    </row>
    <row r="115" spans="2:15" ht="20.25">
      <c r="B115" s="16">
        <v>82</v>
      </c>
      <c r="C115" s="61" t="s">
        <v>1014</v>
      </c>
      <c r="D115" s="80" t="s">
        <v>1018</v>
      </c>
      <c r="E115" s="17" t="s">
        <v>887</v>
      </c>
      <c r="F115" s="91" t="s">
        <v>900</v>
      </c>
      <c r="G115" s="17" t="s">
        <v>371</v>
      </c>
      <c r="H115" s="17" t="s">
        <v>707</v>
      </c>
      <c r="I115" s="17" t="s">
        <v>1015</v>
      </c>
      <c r="J115" s="17" t="s">
        <v>1016</v>
      </c>
      <c r="K115" s="17" t="s">
        <v>1016</v>
      </c>
      <c r="L115" s="17" t="s">
        <v>49</v>
      </c>
      <c r="M115" s="39" t="s">
        <v>1017</v>
      </c>
      <c r="N115" s="110" t="s">
        <v>964</v>
      </c>
      <c r="O115" s="47">
        <v>25175</v>
      </c>
    </row>
    <row r="116" spans="2:15" ht="19.5" customHeight="1">
      <c r="B116" s="16">
        <v>83</v>
      </c>
      <c r="C116" s="61" t="s">
        <v>356</v>
      </c>
      <c r="D116" s="78" t="s">
        <v>765</v>
      </c>
      <c r="E116" s="17" t="s">
        <v>888</v>
      </c>
      <c r="F116" s="91" t="s">
        <v>902</v>
      </c>
      <c r="G116" s="17" t="s">
        <v>239</v>
      </c>
      <c r="H116" s="17" t="s">
        <v>707</v>
      </c>
      <c r="I116" s="17" t="s">
        <v>118</v>
      </c>
      <c r="J116" s="17" t="s">
        <v>283</v>
      </c>
      <c r="K116" s="17" t="s">
        <v>283</v>
      </c>
      <c r="L116" s="17" t="s">
        <v>49</v>
      </c>
      <c r="M116" s="17" t="s">
        <v>574</v>
      </c>
      <c r="N116" s="17" t="s">
        <v>963</v>
      </c>
      <c r="O116" s="47">
        <v>34699</v>
      </c>
    </row>
    <row r="117" spans="2:15" ht="20.25">
      <c r="B117" s="16">
        <v>84</v>
      </c>
      <c r="C117" s="61" t="s">
        <v>219</v>
      </c>
      <c r="D117" s="78" t="s">
        <v>766</v>
      </c>
      <c r="E117" s="17" t="s">
        <v>888</v>
      </c>
      <c r="F117" s="91" t="s">
        <v>900</v>
      </c>
      <c r="G117" s="17" t="s">
        <v>8</v>
      </c>
      <c r="H117" s="17" t="s">
        <v>707</v>
      </c>
      <c r="I117" s="17" t="s">
        <v>220</v>
      </c>
      <c r="J117" s="17" t="s">
        <v>278</v>
      </c>
      <c r="K117" s="17" t="s">
        <v>278</v>
      </c>
      <c r="L117" s="17" t="s">
        <v>49</v>
      </c>
      <c r="M117" s="17" t="s">
        <v>575</v>
      </c>
      <c r="N117" s="36" t="s">
        <v>966</v>
      </c>
      <c r="O117" s="17">
        <v>27334</v>
      </c>
    </row>
    <row r="118" spans="2:15" ht="20.25">
      <c r="B118" s="16">
        <v>85</v>
      </c>
      <c r="C118" s="61" t="s">
        <v>646</v>
      </c>
      <c r="D118" s="78" t="s">
        <v>767</v>
      </c>
      <c r="E118" s="17" t="s">
        <v>887</v>
      </c>
      <c r="F118" s="91" t="s">
        <v>902</v>
      </c>
      <c r="G118" s="17" t="s">
        <v>371</v>
      </c>
      <c r="H118" s="17" t="s">
        <v>707</v>
      </c>
      <c r="I118" s="17" t="s">
        <v>120</v>
      </c>
      <c r="J118" s="17" t="s">
        <v>28</v>
      </c>
      <c r="K118" s="39">
        <v>43020</v>
      </c>
      <c r="L118" s="17" t="s">
        <v>49</v>
      </c>
      <c r="M118" s="17" t="s">
        <v>546</v>
      </c>
      <c r="N118" s="36" t="s">
        <v>964</v>
      </c>
      <c r="O118" s="17">
        <v>28486</v>
      </c>
    </row>
    <row r="119" spans="2:15" s="10" customFormat="1" ht="20.25">
      <c r="B119" s="16">
        <v>86</v>
      </c>
      <c r="C119" s="61" t="s">
        <v>123</v>
      </c>
      <c r="D119" s="78" t="s">
        <v>926</v>
      </c>
      <c r="E119" s="17" t="s">
        <v>888</v>
      </c>
      <c r="F119" s="91" t="s">
        <v>918</v>
      </c>
      <c r="G119" s="17" t="s">
        <v>18</v>
      </c>
      <c r="H119" s="17" t="s">
        <v>707</v>
      </c>
      <c r="I119" s="17" t="s">
        <v>124</v>
      </c>
      <c r="J119" s="17" t="s">
        <v>286</v>
      </c>
      <c r="K119" s="17" t="s">
        <v>286</v>
      </c>
      <c r="L119" s="17" t="s">
        <v>49</v>
      </c>
      <c r="M119" s="17" t="s">
        <v>576</v>
      </c>
      <c r="N119" s="36" t="s">
        <v>966</v>
      </c>
      <c r="O119" s="95">
        <v>32732</v>
      </c>
    </row>
    <row r="120" spans="2:15" s="10" customFormat="1" ht="20.25">
      <c r="B120" s="16">
        <v>87</v>
      </c>
      <c r="C120" s="61" t="s">
        <v>121</v>
      </c>
      <c r="D120" s="78" t="s">
        <v>768</v>
      </c>
      <c r="E120" s="17" t="s">
        <v>888</v>
      </c>
      <c r="F120" s="91" t="s">
        <v>924</v>
      </c>
      <c r="G120" s="17" t="s">
        <v>18</v>
      </c>
      <c r="H120" s="17" t="s">
        <v>707</v>
      </c>
      <c r="I120" s="17" t="s">
        <v>122</v>
      </c>
      <c r="J120" s="17" t="s">
        <v>285</v>
      </c>
      <c r="K120" s="17" t="s">
        <v>285</v>
      </c>
      <c r="L120" s="17" t="s">
        <v>49</v>
      </c>
      <c r="M120" s="17" t="s">
        <v>544</v>
      </c>
      <c r="N120" s="36" t="s">
        <v>966</v>
      </c>
      <c r="O120" s="48">
        <v>32732</v>
      </c>
    </row>
    <row r="121" spans="2:15" s="10" customFormat="1" ht="21.75" customHeight="1">
      <c r="B121" s="16">
        <v>88</v>
      </c>
      <c r="C121" s="61" t="s">
        <v>368</v>
      </c>
      <c r="D121" s="78" t="s">
        <v>769</v>
      </c>
      <c r="E121" s="17" t="s">
        <v>888</v>
      </c>
      <c r="F121" s="91" t="s">
        <v>902</v>
      </c>
      <c r="G121" s="17" t="s">
        <v>18</v>
      </c>
      <c r="H121" s="17" t="s">
        <v>707</v>
      </c>
      <c r="I121" s="17" t="s">
        <v>369</v>
      </c>
      <c r="J121" s="17" t="s">
        <v>370</v>
      </c>
      <c r="K121" s="17" t="s">
        <v>370</v>
      </c>
      <c r="L121" s="17" t="s">
        <v>49</v>
      </c>
      <c r="M121" s="17" t="s">
        <v>577</v>
      </c>
      <c r="N121" s="36" t="s">
        <v>967</v>
      </c>
      <c r="O121" s="17">
        <v>23909</v>
      </c>
    </row>
    <row r="122" spans="2:15" ht="20.25" customHeight="1">
      <c r="B122" s="16">
        <v>89</v>
      </c>
      <c r="C122" s="61" t="s">
        <v>125</v>
      </c>
      <c r="D122" s="78" t="s">
        <v>770</v>
      </c>
      <c r="E122" s="17" t="s">
        <v>888</v>
      </c>
      <c r="F122" s="91" t="s">
        <v>925</v>
      </c>
      <c r="G122" s="17" t="s">
        <v>18</v>
      </c>
      <c r="H122" s="17" t="s">
        <v>707</v>
      </c>
      <c r="I122" s="17" t="s">
        <v>126</v>
      </c>
      <c r="J122" s="17" t="s">
        <v>283</v>
      </c>
      <c r="K122" s="17" t="s">
        <v>283</v>
      </c>
      <c r="L122" s="17" t="s">
        <v>49</v>
      </c>
      <c r="M122" s="17" t="s">
        <v>578</v>
      </c>
      <c r="N122" s="36" t="s">
        <v>966</v>
      </c>
      <c r="O122" s="17">
        <v>30060</v>
      </c>
    </row>
    <row r="123" spans="2:15" ht="20.25">
      <c r="B123" s="16">
        <v>90</v>
      </c>
      <c r="C123" s="61" t="s">
        <v>223</v>
      </c>
      <c r="D123" s="78" t="s">
        <v>771</v>
      </c>
      <c r="E123" s="17" t="s">
        <v>888</v>
      </c>
      <c r="F123" s="91" t="s">
        <v>918</v>
      </c>
      <c r="G123" s="17" t="s">
        <v>18</v>
      </c>
      <c r="H123" s="17" t="s">
        <v>707</v>
      </c>
      <c r="I123" s="17" t="s">
        <v>127</v>
      </c>
      <c r="J123" s="17" t="s">
        <v>273</v>
      </c>
      <c r="K123" s="17" t="s">
        <v>273</v>
      </c>
      <c r="L123" s="17" t="s">
        <v>49</v>
      </c>
      <c r="M123" s="17" t="s">
        <v>532</v>
      </c>
      <c r="N123" s="36" t="s">
        <v>968</v>
      </c>
      <c r="O123" s="17">
        <v>36359</v>
      </c>
    </row>
    <row r="124" spans="2:15" ht="20.25">
      <c r="B124" s="16">
        <v>91</v>
      </c>
      <c r="C124" s="61" t="s">
        <v>128</v>
      </c>
      <c r="D124" s="78" t="s">
        <v>772</v>
      </c>
      <c r="E124" s="17" t="s">
        <v>888</v>
      </c>
      <c r="F124" s="91" t="s">
        <v>925</v>
      </c>
      <c r="G124" s="17" t="s">
        <v>18</v>
      </c>
      <c r="H124" s="17" t="s">
        <v>707</v>
      </c>
      <c r="I124" s="17" t="s">
        <v>129</v>
      </c>
      <c r="J124" s="17" t="s">
        <v>287</v>
      </c>
      <c r="K124" s="17" t="s">
        <v>287</v>
      </c>
      <c r="L124" s="17" t="s">
        <v>49</v>
      </c>
      <c r="M124" s="17" t="s">
        <v>572</v>
      </c>
      <c r="N124" s="36" t="s">
        <v>964</v>
      </c>
      <c r="O124" s="17">
        <v>40454</v>
      </c>
    </row>
    <row r="125" spans="2:15" ht="20.25">
      <c r="B125" s="16">
        <v>92</v>
      </c>
      <c r="C125" s="61" t="s">
        <v>489</v>
      </c>
      <c r="D125" s="80" t="s">
        <v>871</v>
      </c>
      <c r="E125" s="17" t="s">
        <v>887</v>
      </c>
      <c r="F125" s="17" t="s">
        <v>900</v>
      </c>
      <c r="G125" s="17" t="s">
        <v>18</v>
      </c>
      <c r="H125" s="17" t="s">
        <v>707</v>
      </c>
      <c r="I125" s="17" t="s">
        <v>490</v>
      </c>
      <c r="J125" s="17" t="s">
        <v>491</v>
      </c>
      <c r="K125" s="17" t="s">
        <v>491</v>
      </c>
      <c r="L125" s="17" t="s">
        <v>49</v>
      </c>
      <c r="M125" s="17" t="s">
        <v>579</v>
      </c>
      <c r="N125" s="36" t="s">
        <v>967</v>
      </c>
      <c r="O125" s="17">
        <v>21490</v>
      </c>
    </row>
    <row r="126" spans="2:15" ht="20.25">
      <c r="B126" s="16">
        <v>93</v>
      </c>
      <c r="C126" s="61" t="s">
        <v>130</v>
      </c>
      <c r="D126" s="78" t="s">
        <v>773</v>
      </c>
      <c r="E126" s="17" t="s">
        <v>890</v>
      </c>
      <c r="F126" s="91" t="s">
        <v>924</v>
      </c>
      <c r="G126" s="17" t="s">
        <v>18</v>
      </c>
      <c r="H126" s="17" t="s">
        <v>707</v>
      </c>
      <c r="I126" s="17" t="s">
        <v>131</v>
      </c>
      <c r="J126" s="17" t="s">
        <v>288</v>
      </c>
      <c r="K126" s="17" t="s">
        <v>288</v>
      </c>
      <c r="L126" s="17" t="s">
        <v>49</v>
      </c>
      <c r="M126" s="17" t="s">
        <v>538</v>
      </c>
      <c r="N126" s="36" t="s">
        <v>968</v>
      </c>
      <c r="O126" s="17">
        <v>33434</v>
      </c>
    </row>
    <row r="127" spans="2:15" ht="20.25">
      <c r="B127" s="16">
        <v>94</v>
      </c>
      <c r="C127" s="61" t="s">
        <v>522</v>
      </c>
      <c r="D127" s="78" t="s">
        <v>774</v>
      </c>
      <c r="E127" s="17" t="s">
        <v>888</v>
      </c>
      <c r="F127" s="17" t="s">
        <v>905</v>
      </c>
      <c r="G127" s="17" t="s">
        <v>18</v>
      </c>
      <c r="H127" s="17" t="s">
        <v>707</v>
      </c>
      <c r="I127" s="17" t="s">
        <v>132</v>
      </c>
      <c r="J127" s="17" t="s">
        <v>289</v>
      </c>
      <c r="K127" s="17" t="s">
        <v>289</v>
      </c>
      <c r="L127" s="17" t="s">
        <v>49</v>
      </c>
      <c r="M127" s="17" t="s">
        <v>580</v>
      </c>
      <c r="N127" s="36" t="s">
        <v>967</v>
      </c>
      <c r="O127" s="17">
        <v>30041</v>
      </c>
    </row>
    <row r="128" spans="2:15" ht="20.25">
      <c r="B128" s="16">
        <v>95</v>
      </c>
      <c r="C128" s="59" t="s">
        <v>463</v>
      </c>
      <c r="D128" s="78" t="s">
        <v>775</v>
      </c>
      <c r="E128" s="17" t="s">
        <v>887</v>
      </c>
      <c r="F128" s="17" t="s">
        <v>902</v>
      </c>
      <c r="G128" s="17" t="s">
        <v>18</v>
      </c>
      <c r="H128" s="17" t="s">
        <v>707</v>
      </c>
      <c r="I128" s="37" t="s">
        <v>465</v>
      </c>
      <c r="J128" s="17" t="s">
        <v>464</v>
      </c>
      <c r="K128" s="17" t="s">
        <v>464</v>
      </c>
      <c r="L128" s="17" t="s">
        <v>49</v>
      </c>
      <c r="M128" s="17" t="s">
        <v>581</v>
      </c>
      <c r="N128" s="36" t="s">
        <v>967</v>
      </c>
      <c r="O128" s="17">
        <v>21285</v>
      </c>
    </row>
    <row r="129" spans="2:15" ht="20.25">
      <c r="B129" s="16">
        <v>96</v>
      </c>
      <c r="C129" s="61" t="s">
        <v>133</v>
      </c>
      <c r="D129" s="78" t="s">
        <v>776</v>
      </c>
      <c r="E129" s="17" t="s">
        <v>888</v>
      </c>
      <c r="F129" s="91" t="s">
        <v>902</v>
      </c>
      <c r="G129" s="17" t="s">
        <v>18</v>
      </c>
      <c r="H129" s="17" t="s">
        <v>707</v>
      </c>
      <c r="I129" s="17" t="s">
        <v>134</v>
      </c>
      <c r="J129" s="17" t="s">
        <v>290</v>
      </c>
      <c r="K129" s="17" t="s">
        <v>290</v>
      </c>
      <c r="L129" s="17" t="s">
        <v>49</v>
      </c>
      <c r="M129" s="17" t="s">
        <v>567</v>
      </c>
      <c r="N129" s="36" t="s">
        <v>967</v>
      </c>
      <c r="O129" s="17">
        <v>27697</v>
      </c>
    </row>
    <row r="130" spans="2:15" ht="20.25">
      <c r="B130" s="16">
        <v>97</v>
      </c>
      <c r="C130" s="65" t="s">
        <v>400</v>
      </c>
      <c r="D130" s="78" t="s">
        <v>777</v>
      </c>
      <c r="E130" s="17" t="s">
        <v>887</v>
      </c>
      <c r="F130" s="91" t="s">
        <v>919</v>
      </c>
      <c r="G130" s="17" t="s">
        <v>18</v>
      </c>
      <c r="H130" s="17" t="s">
        <v>707</v>
      </c>
      <c r="I130" s="43" t="s">
        <v>434</v>
      </c>
      <c r="J130" s="28" t="s">
        <v>401</v>
      </c>
      <c r="K130" s="28" t="s">
        <v>401</v>
      </c>
      <c r="L130" s="28" t="s">
        <v>49</v>
      </c>
      <c r="M130" s="17" t="s">
        <v>582</v>
      </c>
      <c r="N130" s="36" t="s">
        <v>967</v>
      </c>
      <c r="O130" s="17">
        <v>22445</v>
      </c>
    </row>
    <row r="131" spans="2:15" ht="20.25">
      <c r="B131" s="16">
        <v>98</v>
      </c>
      <c r="C131" s="61" t="s">
        <v>135</v>
      </c>
      <c r="D131" s="78" t="s">
        <v>778</v>
      </c>
      <c r="E131" s="17" t="s">
        <v>888</v>
      </c>
      <c r="F131" s="91" t="s">
        <v>905</v>
      </c>
      <c r="G131" s="17" t="s">
        <v>19</v>
      </c>
      <c r="H131" s="17" t="s">
        <v>707</v>
      </c>
      <c r="I131" s="17" t="s">
        <v>136</v>
      </c>
      <c r="J131" s="17" t="s">
        <v>291</v>
      </c>
      <c r="K131" s="17" t="s">
        <v>291</v>
      </c>
      <c r="L131" s="17" t="s">
        <v>49</v>
      </c>
      <c r="M131" s="17" t="s">
        <v>583</v>
      </c>
      <c r="N131" s="36" t="s">
        <v>968</v>
      </c>
      <c r="O131" s="17">
        <v>34506</v>
      </c>
    </row>
    <row r="132" spans="2:15" ht="21.75" customHeight="1">
      <c r="B132" s="16">
        <v>99</v>
      </c>
      <c r="C132" s="61" t="s">
        <v>484</v>
      </c>
      <c r="D132" s="80" t="s">
        <v>872</v>
      </c>
      <c r="E132" s="17" t="s">
        <v>887</v>
      </c>
      <c r="F132" s="17" t="s">
        <v>905</v>
      </c>
      <c r="G132" s="17" t="s">
        <v>19</v>
      </c>
      <c r="H132" s="17" t="s">
        <v>707</v>
      </c>
      <c r="I132" s="17" t="s">
        <v>495</v>
      </c>
      <c r="J132" s="17" t="s">
        <v>494</v>
      </c>
      <c r="K132" s="17" t="s">
        <v>494</v>
      </c>
      <c r="L132" s="17" t="s">
        <v>49</v>
      </c>
      <c r="M132" s="17" t="s">
        <v>584</v>
      </c>
      <c r="N132" s="36" t="s">
        <v>967</v>
      </c>
      <c r="O132" s="17">
        <v>21490</v>
      </c>
    </row>
    <row r="133" spans="2:15" ht="20.25">
      <c r="B133" s="16">
        <v>100</v>
      </c>
      <c r="C133" s="61" t="s">
        <v>482</v>
      </c>
      <c r="D133" s="80" t="s">
        <v>873</v>
      </c>
      <c r="E133" s="17" t="s">
        <v>887</v>
      </c>
      <c r="F133" s="17" t="s">
        <v>919</v>
      </c>
      <c r="G133" s="17" t="s">
        <v>19</v>
      </c>
      <c r="H133" s="17" t="s">
        <v>707</v>
      </c>
      <c r="I133" s="17" t="s">
        <v>493</v>
      </c>
      <c r="J133" s="17" t="s">
        <v>492</v>
      </c>
      <c r="K133" s="17" t="s">
        <v>492</v>
      </c>
      <c r="L133" s="17" t="s">
        <v>49</v>
      </c>
      <c r="M133" s="39">
        <v>53052</v>
      </c>
      <c r="N133" s="36" t="s">
        <v>967</v>
      </c>
      <c r="O133" s="17">
        <v>22085</v>
      </c>
    </row>
    <row r="134" spans="2:15" ht="20.25">
      <c r="B134" s="19">
        <f>COUNT(B108:B133)</f>
        <v>26</v>
      </c>
      <c r="C134" s="60"/>
      <c r="D134" s="25"/>
      <c r="E134" s="25"/>
      <c r="F134" s="25"/>
      <c r="G134" s="25"/>
      <c r="H134" s="38"/>
      <c r="I134" s="25"/>
      <c r="J134" s="25"/>
      <c r="K134" s="25"/>
      <c r="L134" s="25"/>
      <c r="M134" s="24"/>
      <c r="N134" s="38"/>
      <c r="O134" s="24"/>
    </row>
    <row r="135" spans="4:15" ht="20.25">
      <c r="D135" s="19"/>
      <c r="E135" s="19"/>
      <c r="F135" s="19"/>
      <c r="H135" s="19"/>
      <c r="K135" s="19"/>
      <c r="M135" s="24"/>
      <c r="N135" s="19"/>
      <c r="O135" s="24"/>
    </row>
    <row r="136" spans="3:15" ht="20.25">
      <c r="C136" s="60"/>
      <c r="D136" s="25"/>
      <c r="E136" s="25"/>
      <c r="F136" s="25"/>
      <c r="G136" s="25"/>
      <c r="H136" s="38"/>
      <c r="I136" s="25"/>
      <c r="J136" s="25"/>
      <c r="K136" s="25"/>
      <c r="L136" s="25"/>
      <c r="M136" s="24"/>
      <c r="N136" s="38"/>
      <c r="O136" s="24"/>
    </row>
    <row r="137" spans="3:15" ht="20.25">
      <c r="C137" s="60"/>
      <c r="D137" s="25"/>
      <c r="E137" s="25"/>
      <c r="F137" s="25"/>
      <c r="G137" s="25"/>
      <c r="H137" s="38"/>
      <c r="I137" s="25"/>
      <c r="J137" s="25"/>
      <c r="K137" s="25"/>
      <c r="L137" s="25"/>
      <c r="M137" s="24"/>
      <c r="N137" s="38"/>
      <c r="O137" s="24"/>
    </row>
    <row r="138" spans="2:15" ht="20.25">
      <c r="B138" s="24"/>
      <c r="C138" s="60"/>
      <c r="D138" s="25"/>
      <c r="E138" s="25"/>
      <c r="F138" s="25"/>
      <c r="G138" s="25"/>
      <c r="H138" s="38"/>
      <c r="I138" s="25"/>
      <c r="J138" s="25"/>
      <c r="K138" s="25"/>
      <c r="L138" s="25"/>
      <c r="M138" s="24"/>
      <c r="N138" s="38"/>
      <c r="O138" s="24"/>
    </row>
    <row r="139" spans="2:23" s="32" customFormat="1" ht="105.75" customHeight="1">
      <c r="B139" s="13" t="s">
        <v>454</v>
      </c>
      <c r="C139" s="13" t="s">
        <v>46</v>
      </c>
      <c r="D139" s="89" t="s">
        <v>690</v>
      </c>
      <c r="E139" s="14" t="s">
        <v>691</v>
      </c>
      <c r="F139" s="14" t="s">
        <v>699</v>
      </c>
      <c r="G139" s="14" t="s">
        <v>0</v>
      </c>
      <c r="H139" s="14" t="s">
        <v>692</v>
      </c>
      <c r="I139" s="14" t="s">
        <v>48</v>
      </c>
      <c r="J139" s="13" t="s">
        <v>693</v>
      </c>
      <c r="K139" s="14" t="s">
        <v>694</v>
      </c>
      <c r="L139" s="14" t="s">
        <v>47</v>
      </c>
      <c r="M139" s="14" t="s">
        <v>695</v>
      </c>
      <c r="N139" s="14" t="s">
        <v>696</v>
      </c>
      <c r="O139" s="14" t="s">
        <v>697</v>
      </c>
      <c r="P139" s="19"/>
      <c r="Q139" s="19"/>
      <c r="R139" s="19"/>
      <c r="S139" s="19"/>
      <c r="T139" s="19"/>
      <c r="U139" s="19"/>
      <c r="V139" s="19"/>
      <c r="W139" s="19"/>
    </row>
    <row r="140" spans="2:23" ht="20.25">
      <c r="B140" s="16">
        <v>101</v>
      </c>
      <c r="C140" s="61" t="s">
        <v>137</v>
      </c>
      <c r="D140" s="78" t="s">
        <v>779</v>
      </c>
      <c r="E140" s="17" t="s">
        <v>888</v>
      </c>
      <c r="F140" s="91" t="s">
        <v>936</v>
      </c>
      <c r="G140" s="17" t="s">
        <v>19</v>
      </c>
      <c r="H140" s="36" t="s">
        <v>707</v>
      </c>
      <c r="I140" s="17" t="s">
        <v>138</v>
      </c>
      <c r="J140" s="17" t="s">
        <v>292</v>
      </c>
      <c r="K140" s="17" t="s">
        <v>292</v>
      </c>
      <c r="L140" s="17" t="s">
        <v>49</v>
      </c>
      <c r="M140" s="17" t="s">
        <v>585</v>
      </c>
      <c r="N140" s="36" t="s">
        <v>968</v>
      </c>
      <c r="O140" s="17">
        <v>32634</v>
      </c>
      <c r="P140" s="97"/>
      <c r="Q140" s="97"/>
      <c r="R140" s="32"/>
      <c r="S140" s="32"/>
      <c r="T140" s="32"/>
      <c r="U140" s="32"/>
      <c r="V140" s="32"/>
      <c r="W140" s="32"/>
    </row>
    <row r="141" spans="2:15" ht="20.25">
      <c r="B141" s="16">
        <v>102</v>
      </c>
      <c r="C141" s="61" t="s">
        <v>139</v>
      </c>
      <c r="D141" s="78" t="s">
        <v>780</v>
      </c>
      <c r="E141" s="17" t="s">
        <v>888</v>
      </c>
      <c r="F141" s="91" t="s">
        <v>905</v>
      </c>
      <c r="G141" s="17" t="s">
        <v>19</v>
      </c>
      <c r="H141" s="36" t="s">
        <v>707</v>
      </c>
      <c r="I141" s="17" t="s">
        <v>140</v>
      </c>
      <c r="J141" s="17" t="s">
        <v>293</v>
      </c>
      <c r="K141" s="17" t="s">
        <v>293</v>
      </c>
      <c r="L141" s="17" t="s">
        <v>49</v>
      </c>
      <c r="M141" s="17" t="s">
        <v>586</v>
      </c>
      <c r="N141" s="36" t="s">
        <v>966</v>
      </c>
      <c r="O141" s="17">
        <v>29241</v>
      </c>
    </row>
    <row r="142" spans="2:15" ht="20.25">
      <c r="B142" s="16">
        <v>103</v>
      </c>
      <c r="C142" s="61" t="s">
        <v>141</v>
      </c>
      <c r="D142" s="78" t="s">
        <v>781</v>
      </c>
      <c r="E142" s="17" t="s">
        <v>888</v>
      </c>
      <c r="F142" s="91" t="s">
        <v>938</v>
      </c>
      <c r="G142" s="17" t="s">
        <v>19</v>
      </c>
      <c r="H142" s="36" t="s">
        <v>707</v>
      </c>
      <c r="I142" s="17" t="s">
        <v>142</v>
      </c>
      <c r="J142" s="17" t="s">
        <v>294</v>
      </c>
      <c r="K142" s="17" t="s">
        <v>294</v>
      </c>
      <c r="L142" s="17" t="s">
        <v>49</v>
      </c>
      <c r="M142" s="17" t="s">
        <v>552</v>
      </c>
      <c r="N142" s="36" t="s">
        <v>967</v>
      </c>
      <c r="O142" s="17">
        <v>26934</v>
      </c>
    </row>
    <row r="143" spans="2:15" ht="18.75" customHeight="1">
      <c r="B143" s="16">
        <v>104</v>
      </c>
      <c r="C143" s="61" t="s">
        <v>403</v>
      </c>
      <c r="D143" s="78" t="s">
        <v>782</v>
      </c>
      <c r="E143" s="17" t="s">
        <v>887</v>
      </c>
      <c r="F143" s="91" t="s">
        <v>935</v>
      </c>
      <c r="G143" s="17" t="s">
        <v>19</v>
      </c>
      <c r="H143" s="36" t="s">
        <v>707</v>
      </c>
      <c r="I143" s="17" t="s">
        <v>338</v>
      </c>
      <c r="J143" s="17" t="s">
        <v>427</v>
      </c>
      <c r="K143" s="17" t="s">
        <v>427</v>
      </c>
      <c r="L143" s="17" t="s">
        <v>49</v>
      </c>
      <c r="M143" s="17" t="s">
        <v>587</v>
      </c>
      <c r="N143" s="36" t="s">
        <v>967</v>
      </c>
      <c r="O143" s="17">
        <v>22455</v>
      </c>
    </row>
    <row r="144" spans="2:15" ht="20.25">
      <c r="B144" s="16">
        <v>105</v>
      </c>
      <c r="C144" s="61" t="s">
        <v>231</v>
      </c>
      <c r="D144" s="78" t="s">
        <v>731</v>
      </c>
      <c r="E144" s="17" t="s">
        <v>888</v>
      </c>
      <c r="F144" s="91" t="s">
        <v>935</v>
      </c>
      <c r="G144" s="17" t="s">
        <v>19</v>
      </c>
      <c r="H144" s="36" t="s">
        <v>707</v>
      </c>
      <c r="I144" s="17" t="s">
        <v>232</v>
      </c>
      <c r="J144" s="17" t="s">
        <v>295</v>
      </c>
      <c r="K144" s="17" t="s">
        <v>295</v>
      </c>
      <c r="L144" s="17" t="s">
        <v>49</v>
      </c>
      <c r="M144" s="17" t="s">
        <v>588</v>
      </c>
      <c r="N144" s="36" t="s">
        <v>967</v>
      </c>
      <c r="O144" s="17">
        <v>28656</v>
      </c>
    </row>
    <row r="145" spans="2:15" ht="20.25">
      <c r="B145" s="16">
        <v>106</v>
      </c>
      <c r="C145" s="61" t="s">
        <v>483</v>
      </c>
      <c r="D145" s="78" t="s">
        <v>783</v>
      </c>
      <c r="E145" s="17" t="s">
        <v>888</v>
      </c>
      <c r="F145" s="91" t="s">
        <v>935</v>
      </c>
      <c r="G145" s="17" t="s">
        <v>518</v>
      </c>
      <c r="H145" s="36" t="s">
        <v>707</v>
      </c>
      <c r="I145" s="17" t="s">
        <v>471</v>
      </c>
      <c r="J145" s="17" t="s">
        <v>296</v>
      </c>
      <c r="K145" s="36" t="s">
        <v>910</v>
      </c>
      <c r="L145" s="17" t="s">
        <v>49</v>
      </c>
      <c r="M145" s="17" t="s">
        <v>589</v>
      </c>
      <c r="N145" s="36" t="s">
        <v>962</v>
      </c>
      <c r="O145" s="17">
        <v>36889</v>
      </c>
    </row>
    <row r="146" spans="2:15" ht="20.25">
      <c r="B146" s="16">
        <v>107</v>
      </c>
      <c r="C146" s="61" t="s">
        <v>194</v>
      </c>
      <c r="D146" s="78" t="s">
        <v>784</v>
      </c>
      <c r="E146" s="17" t="s">
        <v>888</v>
      </c>
      <c r="F146" s="91" t="s">
        <v>940</v>
      </c>
      <c r="G146" s="17" t="s">
        <v>518</v>
      </c>
      <c r="H146" s="36" t="s">
        <v>707</v>
      </c>
      <c r="I146" s="17" t="s">
        <v>195</v>
      </c>
      <c r="J146" s="17" t="s">
        <v>461</v>
      </c>
      <c r="K146" s="36" t="s">
        <v>910</v>
      </c>
      <c r="L146" s="17" t="s">
        <v>49</v>
      </c>
      <c r="M146" s="17" t="s">
        <v>603</v>
      </c>
      <c r="N146" s="36" t="s">
        <v>962</v>
      </c>
      <c r="O146" s="17">
        <v>40478</v>
      </c>
    </row>
    <row r="147" spans="2:15" ht="20.25">
      <c r="B147" s="16">
        <v>108</v>
      </c>
      <c r="C147" s="61" t="s">
        <v>146</v>
      </c>
      <c r="D147" s="78" t="s">
        <v>785</v>
      </c>
      <c r="E147" s="17" t="s">
        <v>888</v>
      </c>
      <c r="F147" s="91" t="s">
        <v>935</v>
      </c>
      <c r="G147" s="17" t="s">
        <v>11</v>
      </c>
      <c r="H147" s="36" t="s">
        <v>707</v>
      </c>
      <c r="I147" s="17" t="s">
        <v>147</v>
      </c>
      <c r="J147" s="17" t="s">
        <v>297</v>
      </c>
      <c r="K147" s="17" t="s">
        <v>297</v>
      </c>
      <c r="L147" s="17" t="s">
        <v>49</v>
      </c>
      <c r="M147" s="17" t="s">
        <v>590</v>
      </c>
      <c r="N147" s="36" t="s">
        <v>965</v>
      </c>
      <c r="O147" s="17">
        <v>47493</v>
      </c>
    </row>
    <row r="148" spans="2:15" ht="20.25">
      <c r="B148" s="16">
        <v>109</v>
      </c>
      <c r="C148" s="61" t="s">
        <v>148</v>
      </c>
      <c r="D148" s="78" t="s">
        <v>786</v>
      </c>
      <c r="E148" s="17" t="s">
        <v>888</v>
      </c>
      <c r="F148" s="91" t="s">
        <v>937</v>
      </c>
      <c r="G148" s="17" t="s">
        <v>11</v>
      </c>
      <c r="H148" s="36" t="s">
        <v>707</v>
      </c>
      <c r="I148" s="17" t="s">
        <v>149</v>
      </c>
      <c r="J148" s="17" t="s">
        <v>298</v>
      </c>
      <c r="K148" s="17" t="s">
        <v>298</v>
      </c>
      <c r="L148" s="17" t="s">
        <v>49</v>
      </c>
      <c r="M148" s="17" t="s">
        <v>591</v>
      </c>
      <c r="N148" s="36" t="s">
        <v>965</v>
      </c>
      <c r="O148" s="17">
        <v>48897</v>
      </c>
    </row>
    <row r="149" spans="2:15" ht="20.25">
      <c r="B149" s="16">
        <v>110</v>
      </c>
      <c r="C149" s="61" t="s">
        <v>150</v>
      </c>
      <c r="D149" s="78" t="s">
        <v>787</v>
      </c>
      <c r="E149" s="17" t="s">
        <v>888</v>
      </c>
      <c r="F149" s="91" t="s">
        <v>935</v>
      </c>
      <c r="G149" s="17" t="s">
        <v>11</v>
      </c>
      <c r="H149" s="36" t="s">
        <v>707</v>
      </c>
      <c r="I149" s="17" t="s">
        <v>151</v>
      </c>
      <c r="J149" s="17" t="s">
        <v>299</v>
      </c>
      <c r="K149" s="17" t="s">
        <v>299</v>
      </c>
      <c r="L149" s="17" t="s">
        <v>49</v>
      </c>
      <c r="M149" s="17" t="s">
        <v>653</v>
      </c>
      <c r="N149" s="36" t="s">
        <v>965</v>
      </c>
      <c r="O149" s="17">
        <v>48334</v>
      </c>
    </row>
    <row r="150" spans="2:15" ht="20.25">
      <c r="B150" s="16">
        <v>111</v>
      </c>
      <c r="C150" s="61" t="s">
        <v>357</v>
      </c>
      <c r="D150" s="78" t="s">
        <v>788</v>
      </c>
      <c r="E150" s="17" t="s">
        <v>888</v>
      </c>
      <c r="F150" s="91" t="s">
        <v>934</v>
      </c>
      <c r="G150" s="17" t="s">
        <v>11</v>
      </c>
      <c r="H150" s="36" t="s">
        <v>707</v>
      </c>
      <c r="I150" s="17" t="s">
        <v>152</v>
      </c>
      <c r="J150" s="17" t="s">
        <v>300</v>
      </c>
      <c r="K150" s="17" t="s">
        <v>914</v>
      </c>
      <c r="L150" s="17" t="s">
        <v>49</v>
      </c>
      <c r="M150" s="17" t="s">
        <v>634</v>
      </c>
      <c r="N150" s="36" t="s">
        <v>965</v>
      </c>
      <c r="O150" s="17">
        <v>44802</v>
      </c>
    </row>
    <row r="151" spans="2:15" ht="20.25">
      <c r="B151" s="16">
        <v>112</v>
      </c>
      <c r="C151" s="61" t="s">
        <v>153</v>
      </c>
      <c r="D151" s="78" t="s">
        <v>789</v>
      </c>
      <c r="E151" s="17" t="s">
        <v>888</v>
      </c>
      <c r="F151" s="91" t="s">
        <v>938</v>
      </c>
      <c r="G151" s="17" t="s">
        <v>11</v>
      </c>
      <c r="H151" s="36" t="s">
        <v>707</v>
      </c>
      <c r="I151" s="17" t="s">
        <v>154</v>
      </c>
      <c r="J151" s="17" t="s">
        <v>301</v>
      </c>
      <c r="K151" s="17" t="s">
        <v>301</v>
      </c>
      <c r="L151" s="17" t="s">
        <v>49</v>
      </c>
      <c r="M151" s="17" t="s">
        <v>592</v>
      </c>
      <c r="N151" s="36" t="s">
        <v>965</v>
      </c>
      <c r="O151" s="17">
        <v>44802</v>
      </c>
    </row>
    <row r="152" spans="2:15" ht="20.25">
      <c r="B152" s="16">
        <v>113</v>
      </c>
      <c r="C152" s="61" t="s">
        <v>246</v>
      </c>
      <c r="D152" s="78" t="s">
        <v>790</v>
      </c>
      <c r="E152" s="17" t="s">
        <v>888</v>
      </c>
      <c r="F152" s="91" t="s">
        <v>938</v>
      </c>
      <c r="G152" s="17" t="s">
        <v>11</v>
      </c>
      <c r="H152" s="36" t="s">
        <v>707</v>
      </c>
      <c r="I152" s="17" t="s">
        <v>155</v>
      </c>
      <c r="J152" s="17" t="s">
        <v>298</v>
      </c>
      <c r="K152" s="17" t="s">
        <v>298</v>
      </c>
      <c r="L152" s="17" t="s">
        <v>49</v>
      </c>
      <c r="M152" s="17" t="s">
        <v>593</v>
      </c>
      <c r="N152" s="36" t="s">
        <v>965</v>
      </c>
      <c r="O152" s="17">
        <v>45819</v>
      </c>
    </row>
    <row r="153" spans="2:15" ht="20.25">
      <c r="B153" s="16">
        <v>114</v>
      </c>
      <c r="C153" s="61" t="s">
        <v>221</v>
      </c>
      <c r="D153" s="78" t="s">
        <v>791</v>
      </c>
      <c r="E153" s="17" t="s">
        <v>888</v>
      </c>
      <c r="F153" s="91" t="s">
        <v>933</v>
      </c>
      <c r="G153" s="17" t="s">
        <v>11</v>
      </c>
      <c r="H153" s="36" t="s">
        <v>707</v>
      </c>
      <c r="I153" s="17" t="s">
        <v>156</v>
      </c>
      <c r="J153" s="17" t="s">
        <v>25</v>
      </c>
      <c r="K153" s="17" t="s">
        <v>25</v>
      </c>
      <c r="L153" s="17" t="s">
        <v>49</v>
      </c>
      <c r="M153" s="17" t="s">
        <v>594</v>
      </c>
      <c r="N153" s="36" t="s">
        <v>965</v>
      </c>
      <c r="O153" s="17">
        <v>48897</v>
      </c>
    </row>
    <row r="154" spans="2:15" ht="20.25">
      <c r="B154" s="16">
        <v>115</v>
      </c>
      <c r="C154" s="61" t="s">
        <v>157</v>
      </c>
      <c r="D154" s="78" t="s">
        <v>792</v>
      </c>
      <c r="E154" s="17" t="s">
        <v>888</v>
      </c>
      <c r="F154" s="91" t="s">
        <v>936</v>
      </c>
      <c r="G154" s="17" t="s">
        <v>11</v>
      </c>
      <c r="H154" s="36" t="s">
        <v>707</v>
      </c>
      <c r="I154" s="17" t="s">
        <v>158</v>
      </c>
      <c r="J154" s="17" t="s">
        <v>25</v>
      </c>
      <c r="K154" s="17" t="s">
        <v>25</v>
      </c>
      <c r="L154" s="17" t="s">
        <v>49</v>
      </c>
      <c r="M154" s="17" t="s">
        <v>595</v>
      </c>
      <c r="N154" s="36" t="s">
        <v>965</v>
      </c>
      <c r="O154" s="17">
        <v>48897</v>
      </c>
    </row>
    <row r="155" spans="2:15" ht="20.25">
      <c r="B155" s="16">
        <v>116</v>
      </c>
      <c r="C155" s="61" t="s">
        <v>159</v>
      </c>
      <c r="D155" s="78" t="s">
        <v>793</v>
      </c>
      <c r="E155" s="17" t="s">
        <v>888</v>
      </c>
      <c r="F155" s="91" t="s">
        <v>936</v>
      </c>
      <c r="G155" s="17" t="s">
        <v>11</v>
      </c>
      <c r="H155" s="36" t="s">
        <v>707</v>
      </c>
      <c r="I155" s="17" t="s">
        <v>160</v>
      </c>
      <c r="J155" s="17" t="s">
        <v>302</v>
      </c>
      <c r="K155" s="17" t="s">
        <v>302</v>
      </c>
      <c r="L155" s="17" t="s">
        <v>49</v>
      </c>
      <c r="M155" s="17" t="s">
        <v>596</v>
      </c>
      <c r="N155" s="36" t="s">
        <v>965</v>
      </c>
      <c r="O155" s="17">
        <v>45819</v>
      </c>
    </row>
    <row r="156" spans="2:15" ht="20.25">
      <c r="B156" s="16">
        <v>117</v>
      </c>
      <c r="C156" s="61" t="s">
        <v>162</v>
      </c>
      <c r="D156" s="78" t="s">
        <v>794</v>
      </c>
      <c r="E156" s="17" t="s">
        <v>888</v>
      </c>
      <c r="F156" s="91" t="s">
        <v>941</v>
      </c>
      <c r="G156" s="17" t="s">
        <v>11</v>
      </c>
      <c r="H156" s="36" t="s">
        <v>707</v>
      </c>
      <c r="I156" s="17" t="s">
        <v>163</v>
      </c>
      <c r="J156" s="17" t="s">
        <v>304</v>
      </c>
      <c r="K156" s="17" t="s">
        <v>304</v>
      </c>
      <c r="L156" s="17" t="s">
        <v>49</v>
      </c>
      <c r="M156" s="17" t="s">
        <v>569</v>
      </c>
      <c r="N156" s="36" t="s">
        <v>964</v>
      </c>
      <c r="O156" s="17">
        <v>31112</v>
      </c>
    </row>
    <row r="157" spans="2:15" ht="20.25">
      <c r="B157" s="16">
        <v>118</v>
      </c>
      <c r="C157" s="61" t="s">
        <v>164</v>
      </c>
      <c r="D157" s="78" t="s">
        <v>795</v>
      </c>
      <c r="E157" s="17" t="s">
        <v>888</v>
      </c>
      <c r="F157" s="91" t="s">
        <v>934</v>
      </c>
      <c r="G157" s="17" t="s">
        <v>11</v>
      </c>
      <c r="H157" s="36" t="s">
        <v>707</v>
      </c>
      <c r="I157" s="17" t="s">
        <v>165</v>
      </c>
      <c r="J157" s="17" t="s">
        <v>298</v>
      </c>
      <c r="K157" s="17" t="s">
        <v>298</v>
      </c>
      <c r="L157" s="17" t="s">
        <v>49</v>
      </c>
      <c r="M157" s="17" t="s">
        <v>597</v>
      </c>
      <c r="N157" s="36" t="s">
        <v>965</v>
      </c>
      <c r="O157" s="17">
        <v>48897</v>
      </c>
    </row>
    <row r="158" spans="2:15" ht="20.25">
      <c r="B158" s="16">
        <v>119</v>
      </c>
      <c r="C158" s="61" t="s">
        <v>166</v>
      </c>
      <c r="D158" s="78" t="s">
        <v>796</v>
      </c>
      <c r="E158" s="17" t="s">
        <v>888</v>
      </c>
      <c r="F158" s="91" t="s">
        <v>938</v>
      </c>
      <c r="G158" s="17" t="s">
        <v>11</v>
      </c>
      <c r="H158" s="36" t="s">
        <v>707</v>
      </c>
      <c r="I158" s="17" t="s">
        <v>167</v>
      </c>
      <c r="J158" s="17" t="s">
        <v>305</v>
      </c>
      <c r="K158" s="17" t="s">
        <v>274</v>
      </c>
      <c r="L158" s="17" t="s">
        <v>49</v>
      </c>
      <c r="M158" s="17" t="s">
        <v>596</v>
      </c>
      <c r="N158" s="36" t="s">
        <v>962</v>
      </c>
      <c r="O158" s="17">
        <v>41877</v>
      </c>
    </row>
    <row r="159" spans="2:15" ht="20.25">
      <c r="B159" s="16">
        <v>120</v>
      </c>
      <c r="C159" s="61" t="s">
        <v>168</v>
      </c>
      <c r="D159" s="78" t="s">
        <v>797</v>
      </c>
      <c r="E159" s="17" t="s">
        <v>888</v>
      </c>
      <c r="F159" s="91" t="s">
        <v>905</v>
      </c>
      <c r="G159" s="17" t="s">
        <v>11</v>
      </c>
      <c r="H159" s="36" t="s">
        <v>707</v>
      </c>
      <c r="I159" s="17" t="s">
        <v>169</v>
      </c>
      <c r="J159" s="17" t="s">
        <v>26</v>
      </c>
      <c r="K159" s="17" t="s">
        <v>26</v>
      </c>
      <c r="L159" s="17" t="s">
        <v>49</v>
      </c>
      <c r="M159" s="17" t="s">
        <v>598</v>
      </c>
      <c r="N159" s="36" t="s">
        <v>962</v>
      </c>
      <c r="O159" s="17">
        <v>35799</v>
      </c>
    </row>
    <row r="160" spans="2:15" ht="20.25">
      <c r="B160" s="16">
        <v>121</v>
      </c>
      <c r="C160" s="61" t="s">
        <v>502</v>
      </c>
      <c r="D160" s="78" t="s">
        <v>798</v>
      </c>
      <c r="E160" s="17" t="s">
        <v>888</v>
      </c>
      <c r="F160" s="91" t="s">
        <v>935</v>
      </c>
      <c r="G160" s="17" t="s">
        <v>11</v>
      </c>
      <c r="H160" s="36" t="s">
        <v>707</v>
      </c>
      <c r="I160" s="17" t="s">
        <v>170</v>
      </c>
      <c r="J160" s="17" t="s">
        <v>40</v>
      </c>
      <c r="K160" s="17" t="s">
        <v>909</v>
      </c>
      <c r="L160" s="17" t="s">
        <v>49</v>
      </c>
      <c r="M160" s="39" t="s">
        <v>533</v>
      </c>
      <c r="N160" s="36" t="s">
        <v>965</v>
      </c>
      <c r="O160" s="17">
        <v>47703</v>
      </c>
    </row>
    <row r="161" spans="2:15" ht="20.25">
      <c r="B161" s="16">
        <v>122</v>
      </c>
      <c r="C161" s="61" t="s">
        <v>392</v>
      </c>
      <c r="D161" s="78" t="s">
        <v>799</v>
      </c>
      <c r="E161" s="17" t="s">
        <v>888</v>
      </c>
      <c r="F161" s="91" t="s">
        <v>936</v>
      </c>
      <c r="G161" s="17" t="s">
        <v>11</v>
      </c>
      <c r="H161" s="36" t="s">
        <v>707</v>
      </c>
      <c r="I161" s="17" t="s">
        <v>161</v>
      </c>
      <c r="J161" s="17" t="s">
        <v>303</v>
      </c>
      <c r="K161" s="17" t="s">
        <v>40</v>
      </c>
      <c r="L161" s="17" t="s">
        <v>49</v>
      </c>
      <c r="M161" s="17" t="s">
        <v>599</v>
      </c>
      <c r="N161" s="36" t="s">
        <v>965</v>
      </c>
      <c r="O161" s="17">
        <v>51822</v>
      </c>
    </row>
    <row r="162" spans="2:15" ht="20.25">
      <c r="B162" s="16">
        <v>123</v>
      </c>
      <c r="C162" s="61" t="s">
        <v>171</v>
      </c>
      <c r="D162" s="78" t="s">
        <v>800</v>
      </c>
      <c r="E162" s="17" t="s">
        <v>888</v>
      </c>
      <c r="F162" s="91" t="s">
        <v>935</v>
      </c>
      <c r="G162" s="17" t="s">
        <v>11</v>
      </c>
      <c r="H162" s="36" t="s">
        <v>707</v>
      </c>
      <c r="I162" s="17" t="s">
        <v>172</v>
      </c>
      <c r="J162" s="17" t="s">
        <v>306</v>
      </c>
      <c r="K162" s="17" t="s">
        <v>306</v>
      </c>
      <c r="L162" s="17" t="s">
        <v>49</v>
      </c>
      <c r="M162" s="17" t="s">
        <v>596</v>
      </c>
      <c r="N162" s="36" t="s">
        <v>965</v>
      </c>
      <c r="O162" s="17">
        <v>48897</v>
      </c>
    </row>
    <row r="163" spans="2:15" ht="20.25">
      <c r="B163" s="16">
        <v>124</v>
      </c>
      <c r="C163" s="59" t="s">
        <v>416</v>
      </c>
      <c r="D163" s="78" t="s">
        <v>801</v>
      </c>
      <c r="E163" s="17" t="s">
        <v>888</v>
      </c>
      <c r="F163" s="91" t="s">
        <v>936</v>
      </c>
      <c r="G163" s="17" t="s">
        <v>11</v>
      </c>
      <c r="H163" s="36" t="s">
        <v>707</v>
      </c>
      <c r="I163" s="17" t="s">
        <v>437</v>
      </c>
      <c r="J163" s="17" t="s">
        <v>438</v>
      </c>
      <c r="K163" s="17" t="s">
        <v>908</v>
      </c>
      <c r="L163" s="17" t="s">
        <v>49</v>
      </c>
      <c r="M163" s="17" t="s">
        <v>600</v>
      </c>
      <c r="N163" s="36" t="s">
        <v>962</v>
      </c>
      <c r="O163" s="17">
        <v>43164</v>
      </c>
    </row>
    <row r="164" spans="2:15" ht="20.25">
      <c r="B164" s="16">
        <v>125</v>
      </c>
      <c r="C164" s="59" t="s">
        <v>417</v>
      </c>
      <c r="D164" s="78" t="s">
        <v>802</v>
      </c>
      <c r="E164" s="17" t="s">
        <v>888</v>
      </c>
      <c r="F164" s="91" t="s">
        <v>937</v>
      </c>
      <c r="G164" s="17" t="s">
        <v>11</v>
      </c>
      <c r="H164" s="36" t="s">
        <v>707</v>
      </c>
      <c r="I164" s="17" t="s">
        <v>10</v>
      </c>
      <c r="J164" s="17" t="s">
        <v>429</v>
      </c>
      <c r="K164" s="17" t="s">
        <v>429</v>
      </c>
      <c r="L164" s="17" t="s">
        <v>49</v>
      </c>
      <c r="M164" s="17" t="s">
        <v>585</v>
      </c>
      <c r="N164" s="36" t="s">
        <v>965</v>
      </c>
      <c r="O164" s="17">
        <v>50301</v>
      </c>
    </row>
    <row r="165" spans="2:15" ht="20.25">
      <c r="B165" s="16">
        <v>126</v>
      </c>
      <c r="C165" s="59" t="s">
        <v>398</v>
      </c>
      <c r="D165" s="70" t="s">
        <v>874</v>
      </c>
      <c r="E165" s="17" t="s">
        <v>888</v>
      </c>
      <c r="F165" s="91" t="s">
        <v>927</v>
      </c>
      <c r="G165" s="17" t="s">
        <v>11</v>
      </c>
      <c r="H165" s="36" t="s">
        <v>707</v>
      </c>
      <c r="I165" s="17" t="s">
        <v>39</v>
      </c>
      <c r="J165" s="17" t="s">
        <v>40</v>
      </c>
      <c r="K165" s="17" t="s">
        <v>40</v>
      </c>
      <c r="L165" s="17" t="s">
        <v>49</v>
      </c>
      <c r="M165" s="17" t="s">
        <v>533</v>
      </c>
      <c r="N165" s="17" t="s">
        <v>965</v>
      </c>
      <c r="O165" s="17">
        <v>50301</v>
      </c>
    </row>
    <row r="166" spans="2:15" ht="20.25">
      <c r="B166" s="19">
        <f>COUNT(B140:B165)</f>
        <v>26</v>
      </c>
      <c r="C166" s="60"/>
      <c r="D166" s="25"/>
      <c r="E166" s="25"/>
      <c r="F166" s="25"/>
      <c r="G166" s="25"/>
      <c r="H166" s="38"/>
      <c r="I166" s="25"/>
      <c r="J166" s="25"/>
      <c r="K166" s="38"/>
      <c r="L166" s="25"/>
      <c r="M166" s="24"/>
      <c r="N166" s="38"/>
      <c r="O166" s="24"/>
    </row>
    <row r="167" spans="3:17" ht="20.25">
      <c r="C167" s="60"/>
      <c r="D167" s="24"/>
      <c r="E167" s="24"/>
      <c r="F167" s="24"/>
      <c r="G167" s="25"/>
      <c r="H167" s="25"/>
      <c r="I167" s="25"/>
      <c r="J167" s="25"/>
      <c r="K167" s="25"/>
      <c r="L167" s="25"/>
      <c r="M167" s="25"/>
      <c r="N167" s="25"/>
      <c r="O167" s="25"/>
      <c r="P167" s="25"/>
      <c r="Q167" s="24"/>
    </row>
    <row r="168" spans="3:15" ht="20.25">
      <c r="C168" s="60"/>
      <c r="D168" s="25"/>
      <c r="E168" s="25"/>
      <c r="F168" s="25"/>
      <c r="G168" s="25"/>
      <c r="H168" s="38"/>
      <c r="I168" s="25"/>
      <c r="J168" s="25"/>
      <c r="K168" s="38"/>
      <c r="L168" s="25"/>
      <c r="M168" s="24"/>
      <c r="N168" s="38"/>
      <c r="O168" s="24"/>
    </row>
    <row r="169" spans="7:15" ht="20.25">
      <c r="G169" s="18"/>
      <c r="I169" s="18"/>
      <c r="J169" s="18"/>
      <c r="L169" s="18"/>
      <c r="M169" s="24"/>
      <c r="O169" s="24"/>
    </row>
    <row r="170" spans="2:23" s="26" customFormat="1" ht="112.5" customHeight="1">
      <c r="B170" s="13" t="s">
        <v>454</v>
      </c>
      <c r="C170" s="13" t="s">
        <v>46</v>
      </c>
      <c r="D170" s="89" t="s">
        <v>690</v>
      </c>
      <c r="E170" s="14" t="s">
        <v>691</v>
      </c>
      <c r="F170" s="14" t="s">
        <v>699</v>
      </c>
      <c r="G170" s="14" t="s">
        <v>0</v>
      </c>
      <c r="H170" s="14" t="s">
        <v>692</v>
      </c>
      <c r="I170" s="14" t="s">
        <v>48</v>
      </c>
      <c r="J170" s="13" t="s">
        <v>693</v>
      </c>
      <c r="K170" s="14" t="s">
        <v>694</v>
      </c>
      <c r="L170" s="14" t="s">
        <v>47</v>
      </c>
      <c r="M170" s="14" t="s">
        <v>695</v>
      </c>
      <c r="N170" s="14" t="s">
        <v>696</v>
      </c>
      <c r="O170" s="14" t="s">
        <v>697</v>
      </c>
      <c r="P170" s="19"/>
      <c r="Q170" s="19"/>
      <c r="R170" s="19"/>
      <c r="S170" s="19"/>
      <c r="T170" s="19"/>
      <c r="U170" s="19"/>
      <c r="V170" s="19"/>
      <c r="W170" s="19"/>
    </row>
    <row r="171" spans="2:23" ht="20.25">
      <c r="B171" s="16">
        <v>127</v>
      </c>
      <c r="C171" s="61" t="s">
        <v>237</v>
      </c>
      <c r="D171" s="78" t="s">
        <v>803</v>
      </c>
      <c r="E171" s="17" t="s">
        <v>888</v>
      </c>
      <c r="F171" s="91" t="s">
        <v>933</v>
      </c>
      <c r="G171" s="17" t="s">
        <v>405</v>
      </c>
      <c r="H171" s="36" t="s">
        <v>707</v>
      </c>
      <c r="I171" s="17" t="s">
        <v>238</v>
      </c>
      <c r="J171" s="17" t="s">
        <v>307</v>
      </c>
      <c r="K171" s="36" t="s">
        <v>274</v>
      </c>
      <c r="L171" s="17" t="s">
        <v>49</v>
      </c>
      <c r="M171" s="17" t="s">
        <v>601</v>
      </c>
      <c r="N171" s="36" t="s">
        <v>958</v>
      </c>
      <c r="O171" s="17">
        <v>48897</v>
      </c>
      <c r="P171" s="96"/>
      <c r="Q171" s="96"/>
      <c r="R171" s="26"/>
      <c r="S171" s="26"/>
      <c r="T171" s="26"/>
      <c r="U171" s="26"/>
      <c r="V171" s="26"/>
      <c r="W171" s="26"/>
    </row>
    <row r="172" spans="2:15" ht="20.25">
      <c r="B172" s="16">
        <v>128</v>
      </c>
      <c r="C172" s="61" t="s">
        <v>173</v>
      </c>
      <c r="D172" s="78" t="s">
        <v>804</v>
      </c>
      <c r="E172" s="17" t="s">
        <v>888</v>
      </c>
      <c r="F172" s="91" t="s">
        <v>937</v>
      </c>
      <c r="G172" s="17" t="s">
        <v>11</v>
      </c>
      <c r="H172" s="36" t="s">
        <v>707</v>
      </c>
      <c r="I172" s="17" t="s">
        <v>44</v>
      </c>
      <c r="J172" s="17" t="s">
        <v>302</v>
      </c>
      <c r="K172" s="17" t="s">
        <v>302</v>
      </c>
      <c r="L172" s="17" t="s">
        <v>49</v>
      </c>
      <c r="M172" s="17" t="s">
        <v>596</v>
      </c>
      <c r="N172" s="36" t="s">
        <v>965</v>
      </c>
      <c r="O172" s="17">
        <v>49107</v>
      </c>
    </row>
    <row r="173" spans="2:15" ht="20.25">
      <c r="B173" s="16">
        <v>129</v>
      </c>
      <c r="C173" s="61" t="s">
        <v>358</v>
      </c>
      <c r="D173" s="78" t="s">
        <v>805</v>
      </c>
      <c r="E173" s="17" t="s">
        <v>888</v>
      </c>
      <c r="F173" s="91" t="s">
        <v>936</v>
      </c>
      <c r="G173" s="17" t="s">
        <v>11</v>
      </c>
      <c r="H173" s="36" t="s">
        <v>707</v>
      </c>
      <c r="I173" s="17" t="s">
        <v>174</v>
      </c>
      <c r="J173" s="17" t="s">
        <v>308</v>
      </c>
      <c r="K173" s="17" t="s">
        <v>308</v>
      </c>
      <c r="L173" s="17" t="s">
        <v>49</v>
      </c>
      <c r="M173" s="17" t="s">
        <v>602</v>
      </c>
      <c r="N173" s="36" t="s">
        <v>962</v>
      </c>
      <c r="O173" s="17">
        <v>38367</v>
      </c>
    </row>
    <row r="174" spans="2:15" ht="20.25">
      <c r="B174" s="16">
        <v>130</v>
      </c>
      <c r="C174" s="61" t="s">
        <v>176</v>
      </c>
      <c r="D174" s="78" t="s">
        <v>806</v>
      </c>
      <c r="E174" s="17" t="s">
        <v>888</v>
      </c>
      <c r="F174" s="91" t="s">
        <v>936</v>
      </c>
      <c r="G174" s="17" t="s">
        <v>11</v>
      </c>
      <c r="H174" s="36" t="s">
        <v>707</v>
      </c>
      <c r="I174" s="17" t="s">
        <v>177</v>
      </c>
      <c r="J174" s="17" t="s">
        <v>25</v>
      </c>
      <c r="K174" s="17" t="s">
        <v>25</v>
      </c>
      <c r="L174" s="17" t="s">
        <v>49</v>
      </c>
      <c r="M174" s="17" t="s">
        <v>596</v>
      </c>
      <c r="N174" s="36" t="s">
        <v>965</v>
      </c>
      <c r="O174" s="17">
        <v>48897</v>
      </c>
    </row>
    <row r="175" spans="2:15" ht="20.25">
      <c r="B175" s="16">
        <v>131</v>
      </c>
      <c r="C175" s="61" t="s">
        <v>222</v>
      </c>
      <c r="D175" s="78" t="s">
        <v>807</v>
      </c>
      <c r="E175" s="17" t="s">
        <v>888</v>
      </c>
      <c r="F175" s="91" t="s">
        <v>936</v>
      </c>
      <c r="G175" s="17" t="s">
        <v>11</v>
      </c>
      <c r="H175" s="36" t="s">
        <v>707</v>
      </c>
      <c r="I175" s="27" t="s">
        <v>175</v>
      </c>
      <c r="J175" s="17" t="s">
        <v>309</v>
      </c>
      <c r="K175" s="17" t="s">
        <v>318</v>
      </c>
      <c r="L175" s="17" t="s">
        <v>49</v>
      </c>
      <c r="M175" s="17" t="s">
        <v>603</v>
      </c>
      <c r="N175" s="36" t="s">
        <v>964</v>
      </c>
      <c r="O175" s="17">
        <v>34927</v>
      </c>
    </row>
    <row r="176" spans="2:15" ht="20.25">
      <c r="B176" s="16">
        <v>132</v>
      </c>
      <c r="C176" s="61" t="s">
        <v>661</v>
      </c>
      <c r="D176" s="78" t="s">
        <v>808</v>
      </c>
      <c r="E176" s="17" t="s">
        <v>888</v>
      </c>
      <c r="F176" s="91" t="s">
        <v>933</v>
      </c>
      <c r="G176" s="17" t="s">
        <v>11</v>
      </c>
      <c r="H176" s="36" t="s">
        <v>707</v>
      </c>
      <c r="I176" s="27" t="s">
        <v>41</v>
      </c>
      <c r="J176" s="17" t="s">
        <v>310</v>
      </c>
      <c r="K176" s="17" t="s">
        <v>912</v>
      </c>
      <c r="L176" s="17" t="s">
        <v>49</v>
      </c>
      <c r="M176" s="17" t="s">
        <v>596</v>
      </c>
      <c r="N176" s="36" t="s">
        <v>964</v>
      </c>
      <c r="O176" s="17">
        <v>40824</v>
      </c>
    </row>
    <row r="177" spans="2:15" ht="20.25">
      <c r="B177" s="16">
        <v>133</v>
      </c>
      <c r="C177" s="61" t="s">
        <v>242</v>
      </c>
      <c r="D177" s="78" t="s">
        <v>809</v>
      </c>
      <c r="E177" s="17" t="s">
        <v>888</v>
      </c>
      <c r="F177" s="91" t="s">
        <v>936</v>
      </c>
      <c r="G177" s="17" t="s">
        <v>11</v>
      </c>
      <c r="H177" s="36" t="s">
        <v>707</v>
      </c>
      <c r="I177" s="17" t="s">
        <v>44</v>
      </c>
      <c r="J177" s="39" t="s">
        <v>25</v>
      </c>
      <c r="K177" s="39" t="s">
        <v>25</v>
      </c>
      <c r="L177" s="17" t="s">
        <v>49</v>
      </c>
      <c r="M177" s="17" t="s">
        <v>596</v>
      </c>
      <c r="N177" s="36" t="s">
        <v>965</v>
      </c>
      <c r="O177" s="17">
        <v>48897</v>
      </c>
    </row>
    <row r="178" spans="2:15" ht="20.25">
      <c r="B178" s="16">
        <v>134</v>
      </c>
      <c r="C178" s="61" t="s">
        <v>244</v>
      </c>
      <c r="D178" s="78" t="s">
        <v>810</v>
      </c>
      <c r="E178" s="17" t="s">
        <v>888</v>
      </c>
      <c r="F178" s="91" t="s">
        <v>936</v>
      </c>
      <c r="G178" s="17" t="s">
        <v>11</v>
      </c>
      <c r="H178" s="36" t="s">
        <v>707</v>
      </c>
      <c r="I178" s="39" t="s">
        <v>446</v>
      </c>
      <c r="J178" s="39" t="s">
        <v>950</v>
      </c>
      <c r="K178" s="39" t="s">
        <v>311</v>
      </c>
      <c r="L178" s="17" t="s">
        <v>49</v>
      </c>
      <c r="M178" s="17" t="s">
        <v>637</v>
      </c>
      <c r="N178" s="36" t="s">
        <v>964</v>
      </c>
      <c r="O178" s="17">
        <v>33336</v>
      </c>
    </row>
    <row r="179" spans="2:15" ht="20.25">
      <c r="B179" s="16">
        <v>135</v>
      </c>
      <c r="C179" s="61" t="s">
        <v>245</v>
      </c>
      <c r="D179" s="78" t="s">
        <v>811</v>
      </c>
      <c r="E179" s="17" t="s">
        <v>888</v>
      </c>
      <c r="F179" s="91" t="s">
        <v>936</v>
      </c>
      <c r="G179" s="17" t="s">
        <v>11</v>
      </c>
      <c r="H179" s="36" t="s">
        <v>707</v>
      </c>
      <c r="I179" s="17" t="s">
        <v>469</v>
      </c>
      <c r="J179" s="39" t="s">
        <v>470</v>
      </c>
      <c r="K179" s="39" t="s">
        <v>470</v>
      </c>
      <c r="L179" s="17" t="s">
        <v>49</v>
      </c>
      <c r="M179" s="17" t="s">
        <v>600</v>
      </c>
      <c r="N179" s="36" t="s">
        <v>965</v>
      </c>
      <c r="O179" s="17">
        <v>50301</v>
      </c>
    </row>
    <row r="180" spans="2:15" ht="20.25">
      <c r="B180" s="16">
        <v>136</v>
      </c>
      <c r="C180" s="61" t="s">
        <v>248</v>
      </c>
      <c r="D180" s="78" t="s">
        <v>812</v>
      </c>
      <c r="E180" s="17" t="s">
        <v>888</v>
      </c>
      <c r="F180" s="91" t="s">
        <v>935</v>
      </c>
      <c r="G180" s="17" t="s">
        <v>11</v>
      </c>
      <c r="H180" s="36" t="s">
        <v>707</v>
      </c>
      <c r="I180" s="17" t="s">
        <v>203</v>
      </c>
      <c r="J180" s="17" t="s">
        <v>40</v>
      </c>
      <c r="K180" s="17" t="s">
        <v>915</v>
      </c>
      <c r="L180" s="17" t="s">
        <v>49</v>
      </c>
      <c r="M180" s="17" t="s">
        <v>533</v>
      </c>
      <c r="N180" s="36" t="s">
        <v>964</v>
      </c>
      <c r="O180" s="17">
        <v>41034</v>
      </c>
    </row>
    <row r="181" spans="2:15" ht="20.25">
      <c r="B181" s="16">
        <v>137</v>
      </c>
      <c r="C181" s="61" t="s">
        <v>249</v>
      </c>
      <c r="D181" s="78" t="s">
        <v>747</v>
      </c>
      <c r="E181" s="17" t="s">
        <v>888</v>
      </c>
      <c r="F181" s="91" t="s">
        <v>929</v>
      </c>
      <c r="G181" s="17" t="s">
        <v>11</v>
      </c>
      <c r="H181" s="36" t="s">
        <v>707</v>
      </c>
      <c r="I181" s="17" t="s">
        <v>250</v>
      </c>
      <c r="J181" s="17" t="s">
        <v>379</v>
      </c>
      <c r="K181" s="17" t="s">
        <v>379</v>
      </c>
      <c r="L181" s="17" t="s">
        <v>49</v>
      </c>
      <c r="M181" s="17" t="s">
        <v>604</v>
      </c>
      <c r="N181" s="36" t="s">
        <v>964</v>
      </c>
      <c r="O181" s="17">
        <v>32400</v>
      </c>
    </row>
    <row r="182" spans="2:15" ht="20.25">
      <c r="B182" s="16">
        <v>138</v>
      </c>
      <c r="C182" s="61" t="s">
        <v>409</v>
      </c>
      <c r="D182" s="78" t="s">
        <v>813</v>
      </c>
      <c r="E182" s="17" t="s">
        <v>888</v>
      </c>
      <c r="F182" s="91" t="s">
        <v>939</v>
      </c>
      <c r="G182" s="17" t="s">
        <v>11</v>
      </c>
      <c r="H182" s="36" t="s">
        <v>707</v>
      </c>
      <c r="I182" s="17" t="s">
        <v>251</v>
      </c>
      <c r="J182" s="17" t="s">
        <v>32</v>
      </c>
      <c r="K182" s="17" t="s">
        <v>32</v>
      </c>
      <c r="L182" s="17" t="s">
        <v>49</v>
      </c>
      <c r="M182" s="17" t="s">
        <v>596</v>
      </c>
      <c r="N182" s="36" t="s">
        <v>968</v>
      </c>
      <c r="O182" s="17">
        <v>48897</v>
      </c>
    </row>
    <row r="183" spans="2:15" ht="20.25">
      <c r="B183" s="16">
        <v>139</v>
      </c>
      <c r="C183" s="61" t="s">
        <v>252</v>
      </c>
      <c r="D183" s="78" t="s">
        <v>814</v>
      </c>
      <c r="E183" s="17" t="s">
        <v>888</v>
      </c>
      <c r="F183" s="91" t="s">
        <v>936</v>
      </c>
      <c r="G183" s="17" t="s">
        <v>11</v>
      </c>
      <c r="H183" s="36" t="s">
        <v>707</v>
      </c>
      <c r="I183" s="17" t="s">
        <v>33</v>
      </c>
      <c r="J183" s="17" t="s">
        <v>29</v>
      </c>
      <c r="K183" s="17" t="s">
        <v>29</v>
      </c>
      <c r="L183" s="17" t="s">
        <v>49</v>
      </c>
      <c r="M183" s="17" t="s">
        <v>594</v>
      </c>
      <c r="N183" s="36" t="s">
        <v>965</v>
      </c>
      <c r="O183" s="17">
        <v>48897</v>
      </c>
    </row>
    <row r="184" spans="2:15" ht="20.25">
      <c r="B184" s="16">
        <v>140</v>
      </c>
      <c r="C184" s="61" t="s">
        <v>672</v>
      </c>
      <c r="D184" s="70" t="s">
        <v>875</v>
      </c>
      <c r="E184" s="17" t="s">
        <v>888</v>
      </c>
      <c r="F184" s="91" t="s">
        <v>933</v>
      </c>
      <c r="G184" s="17" t="s">
        <v>11</v>
      </c>
      <c r="H184" s="36" t="s">
        <v>707</v>
      </c>
      <c r="I184" s="17" t="s">
        <v>178</v>
      </c>
      <c r="J184" s="17" t="s">
        <v>312</v>
      </c>
      <c r="K184" s="17" t="s">
        <v>452</v>
      </c>
      <c r="L184" s="17" t="s">
        <v>49</v>
      </c>
      <c r="M184" s="17" t="s">
        <v>605</v>
      </c>
      <c r="N184" s="36" t="s">
        <v>968</v>
      </c>
      <c r="O184" s="17">
        <v>36126</v>
      </c>
    </row>
    <row r="185" spans="2:15" ht="20.25">
      <c r="B185" s="16">
        <v>141</v>
      </c>
      <c r="C185" s="61" t="s">
        <v>327</v>
      </c>
      <c r="D185" s="78" t="s">
        <v>815</v>
      </c>
      <c r="E185" s="17" t="s">
        <v>888</v>
      </c>
      <c r="F185" s="91" t="s">
        <v>920</v>
      </c>
      <c r="G185" s="17" t="s">
        <v>11</v>
      </c>
      <c r="H185" s="36" t="s">
        <v>707</v>
      </c>
      <c r="I185" s="17" t="s">
        <v>380</v>
      </c>
      <c r="J185" s="17" t="s">
        <v>326</v>
      </c>
      <c r="K185" s="17" t="s">
        <v>913</v>
      </c>
      <c r="L185" s="17" t="s">
        <v>49</v>
      </c>
      <c r="M185" s="17" t="s">
        <v>606</v>
      </c>
      <c r="N185" s="36" t="s">
        <v>968</v>
      </c>
      <c r="O185" s="17">
        <v>28305</v>
      </c>
    </row>
    <row r="186" spans="2:15" ht="20.25" customHeight="1">
      <c r="B186" s="16">
        <v>142</v>
      </c>
      <c r="C186" s="61" t="s">
        <v>330</v>
      </c>
      <c r="D186" s="78" t="s">
        <v>816</v>
      </c>
      <c r="E186" s="17" t="s">
        <v>888</v>
      </c>
      <c r="F186" s="91" t="s">
        <v>938</v>
      </c>
      <c r="G186" s="17" t="s">
        <v>11</v>
      </c>
      <c r="H186" s="36" t="s">
        <v>707</v>
      </c>
      <c r="I186" s="39" t="s">
        <v>42</v>
      </c>
      <c r="J186" s="17" t="s">
        <v>310</v>
      </c>
      <c r="K186" s="17" t="s">
        <v>310</v>
      </c>
      <c r="L186" s="17" t="s">
        <v>49</v>
      </c>
      <c r="M186" s="17" t="s">
        <v>607</v>
      </c>
      <c r="N186" s="17" t="s">
        <v>965</v>
      </c>
      <c r="O186" s="17">
        <v>49107</v>
      </c>
    </row>
    <row r="187" spans="2:15" ht="21.75" customHeight="1">
      <c r="B187" s="16">
        <v>143</v>
      </c>
      <c r="C187" s="66" t="s">
        <v>333</v>
      </c>
      <c r="D187" s="78" t="s">
        <v>817</v>
      </c>
      <c r="E187" s="17" t="s">
        <v>888</v>
      </c>
      <c r="F187" s="91" t="s">
        <v>936</v>
      </c>
      <c r="G187" s="36" t="s">
        <v>11</v>
      </c>
      <c r="H187" s="36" t="s">
        <v>707</v>
      </c>
      <c r="I187" s="36" t="s">
        <v>381</v>
      </c>
      <c r="J187" s="36" t="s">
        <v>335</v>
      </c>
      <c r="K187" s="36" t="s">
        <v>335</v>
      </c>
      <c r="L187" s="36" t="s">
        <v>49</v>
      </c>
      <c r="M187" s="17" t="s">
        <v>608</v>
      </c>
      <c r="N187" s="36" t="s">
        <v>968</v>
      </c>
      <c r="O187" s="17">
        <v>28305</v>
      </c>
    </row>
    <row r="188" spans="2:15" ht="21.75" customHeight="1">
      <c r="B188" s="16">
        <v>144</v>
      </c>
      <c r="C188" s="63" t="s">
        <v>247</v>
      </c>
      <c r="D188" s="70" t="s">
        <v>876</v>
      </c>
      <c r="E188" s="17" t="s">
        <v>888</v>
      </c>
      <c r="F188" s="17" t="s">
        <v>935</v>
      </c>
      <c r="G188" s="17" t="s">
        <v>11</v>
      </c>
      <c r="H188" s="36" t="s">
        <v>707</v>
      </c>
      <c r="I188" s="29" t="s">
        <v>217</v>
      </c>
      <c r="J188" s="17" t="s">
        <v>294</v>
      </c>
      <c r="K188" s="17" t="s">
        <v>294</v>
      </c>
      <c r="L188" s="36" t="s">
        <v>49</v>
      </c>
      <c r="M188" s="17" t="s">
        <v>549</v>
      </c>
      <c r="N188" s="17" t="s">
        <v>964</v>
      </c>
      <c r="O188" s="17">
        <v>32400</v>
      </c>
    </row>
    <row r="189" spans="1:15" ht="20.25">
      <c r="A189" s="18" t="s">
        <v>467</v>
      </c>
      <c r="B189" s="16">
        <v>145</v>
      </c>
      <c r="C189" s="66" t="s">
        <v>455</v>
      </c>
      <c r="D189" s="71" t="s">
        <v>877</v>
      </c>
      <c r="E189" s="17" t="s">
        <v>888</v>
      </c>
      <c r="F189" s="91" t="s">
        <v>927</v>
      </c>
      <c r="G189" s="36" t="s">
        <v>11</v>
      </c>
      <c r="H189" s="36" t="s">
        <v>707</v>
      </c>
      <c r="I189" s="36" t="s">
        <v>456</v>
      </c>
      <c r="J189" s="36" t="s">
        <v>460</v>
      </c>
      <c r="K189" s="36" t="s">
        <v>460</v>
      </c>
      <c r="L189" s="36" t="s">
        <v>49</v>
      </c>
      <c r="M189" s="17" t="s">
        <v>609</v>
      </c>
      <c r="N189" s="36" t="s">
        <v>968</v>
      </c>
      <c r="O189" s="17">
        <v>24561</v>
      </c>
    </row>
    <row r="190" spans="2:15" ht="20.25">
      <c r="B190" s="16">
        <v>146</v>
      </c>
      <c r="C190" s="66" t="s">
        <v>396</v>
      </c>
      <c r="D190" s="78" t="s">
        <v>818</v>
      </c>
      <c r="E190" s="17" t="s">
        <v>888</v>
      </c>
      <c r="F190" s="91" t="s">
        <v>934</v>
      </c>
      <c r="G190" s="36" t="s">
        <v>11</v>
      </c>
      <c r="H190" s="36" t="s">
        <v>707</v>
      </c>
      <c r="I190" s="36" t="s">
        <v>447</v>
      </c>
      <c r="J190" s="36" t="s">
        <v>397</v>
      </c>
      <c r="K190" s="36" t="s">
        <v>397</v>
      </c>
      <c r="L190" s="36" t="s">
        <v>49</v>
      </c>
      <c r="M190" s="17" t="s">
        <v>610</v>
      </c>
      <c r="N190" s="36" t="s">
        <v>968</v>
      </c>
      <c r="O190" s="17">
        <v>25965</v>
      </c>
    </row>
    <row r="191" spans="2:15" ht="20.25">
      <c r="B191" s="16">
        <v>147</v>
      </c>
      <c r="C191" s="59" t="s">
        <v>404</v>
      </c>
      <c r="D191" s="78" t="s">
        <v>819</v>
      </c>
      <c r="E191" s="17" t="s">
        <v>888</v>
      </c>
      <c r="F191" s="91" t="s">
        <v>935</v>
      </c>
      <c r="G191" s="17" t="s">
        <v>11</v>
      </c>
      <c r="H191" s="36" t="s">
        <v>707</v>
      </c>
      <c r="I191" s="17" t="s">
        <v>430</v>
      </c>
      <c r="J191" s="17" t="s">
        <v>431</v>
      </c>
      <c r="K191" s="17" t="s">
        <v>431</v>
      </c>
      <c r="L191" s="17" t="s">
        <v>49</v>
      </c>
      <c r="M191" s="17" t="s">
        <v>611</v>
      </c>
      <c r="N191" s="36" t="s">
        <v>968</v>
      </c>
      <c r="O191" s="17">
        <v>25263</v>
      </c>
    </row>
    <row r="192" spans="2:15" ht="20.25">
      <c r="B192" s="16">
        <v>148</v>
      </c>
      <c r="C192" s="59" t="s">
        <v>442</v>
      </c>
      <c r="D192" s="70" t="s">
        <v>878</v>
      </c>
      <c r="E192" s="17" t="s">
        <v>888</v>
      </c>
      <c r="F192" s="17" t="s">
        <v>936</v>
      </c>
      <c r="G192" s="17" t="s">
        <v>11</v>
      </c>
      <c r="H192" s="36" t="s">
        <v>707</v>
      </c>
      <c r="I192" s="39" t="s">
        <v>443</v>
      </c>
      <c r="J192" s="17" t="s">
        <v>444</v>
      </c>
      <c r="K192" s="17" t="s">
        <v>444</v>
      </c>
      <c r="L192" s="17" t="s">
        <v>445</v>
      </c>
      <c r="M192" s="39" t="s">
        <v>570</v>
      </c>
      <c r="N192" s="36" t="s">
        <v>968</v>
      </c>
      <c r="O192" s="17">
        <v>25263</v>
      </c>
    </row>
    <row r="193" spans="2:15" ht="20.25">
      <c r="B193" s="16">
        <v>149</v>
      </c>
      <c r="C193" s="61" t="s">
        <v>663</v>
      </c>
      <c r="D193" s="69" t="s">
        <v>879</v>
      </c>
      <c r="E193" s="17" t="s">
        <v>888</v>
      </c>
      <c r="F193" s="17" t="s">
        <v>936</v>
      </c>
      <c r="G193" s="17" t="s">
        <v>11</v>
      </c>
      <c r="H193" s="36" t="s">
        <v>707</v>
      </c>
      <c r="I193" s="39" t="s">
        <v>664</v>
      </c>
      <c r="J193" s="17" t="s">
        <v>662</v>
      </c>
      <c r="K193" s="17" t="s">
        <v>662</v>
      </c>
      <c r="L193" s="17" t="s">
        <v>49</v>
      </c>
      <c r="M193" s="39" t="s">
        <v>665</v>
      </c>
      <c r="N193" s="36" t="s">
        <v>968</v>
      </c>
      <c r="O193" s="47">
        <v>21860</v>
      </c>
    </row>
    <row r="194" spans="2:15" ht="20.25">
      <c r="B194" s="16">
        <v>150</v>
      </c>
      <c r="C194" s="61" t="s">
        <v>930</v>
      </c>
      <c r="D194" s="70" t="s">
        <v>880</v>
      </c>
      <c r="E194" s="17" t="s">
        <v>888</v>
      </c>
      <c r="F194" s="17" t="s">
        <v>931</v>
      </c>
      <c r="G194" s="17" t="s">
        <v>11</v>
      </c>
      <c r="H194" s="36" t="s">
        <v>707</v>
      </c>
      <c r="I194" s="39" t="s">
        <v>704</v>
      </c>
      <c r="J194" s="17" t="s">
        <v>684</v>
      </c>
      <c r="K194" s="17" t="s">
        <v>684</v>
      </c>
      <c r="L194" s="17" t="s">
        <v>49</v>
      </c>
      <c r="M194" s="39" t="s">
        <v>705</v>
      </c>
      <c r="N194" s="36" t="s">
        <v>968</v>
      </c>
      <c r="O194" s="17">
        <v>21860</v>
      </c>
    </row>
    <row r="195" spans="2:15" ht="20.25">
      <c r="B195" s="16">
        <v>151</v>
      </c>
      <c r="C195" s="103" t="s">
        <v>1005</v>
      </c>
      <c r="D195" s="70"/>
      <c r="E195" s="17" t="s">
        <v>888</v>
      </c>
      <c r="F195" s="17"/>
      <c r="G195" s="17" t="s">
        <v>11</v>
      </c>
      <c r="H195" s="36" t="s">
        <v>891</v>
      </c>
      <c r="I195" s="39" t="s">
        <v>1007</v>
      </c>
      <c r="J195" s="17" t="s">
        <v>1008</v>
      </c>
      <c r="K195" s="17" t="s">
        <v>1008</v>
      </c>
      <c r="L195" s="17" t="s">
        <v>49</v>
      </c>
      <c r="M195" s="39" t="s">
        <v>1009</v>
      </c>
      <c r="N195" s="36" t="s">
        <v>964</v>
      </c>
      <c r="O195" s="17">
        <v>23300</v>
      </c>
    </row>
    <row r="196" spans="2:15" ht="20.25">
      <c r="B196" s="16">
        <v>152</v>
      </c>
      <c r="C196" s="62" t="s">
        <v>1006</v>
      </c>
      <c r="D196" s="70"/>
      <c r="E196" s="17" t="s">
        <v>888</v>
      </c>
      <c r="F196" s="17"/>
      <c r="G196" s="17" t="s">
        <v>11</v>
      </c>
      <c r="H196" s="36" t="s">
        <v>707</v>
      </c>
      <c r="I196" s="17" t="s">
        <v>1010</v>
      </c>
      <c r="J196" s="17" t="s">
        <v>1011</v>
      </c>
      <c r="K196" s="17" t="s">
        <v>1011</v>
      </c>
      <c r="L196" s="17" t="s">
        <v>49</v>
      </c>
      <c r="M196" s="17" t="s">
        <v>1012</v>
      </c>
      <c r="N196" s="36" t="s">
        <v>963</v>
      </c>
      <c r="O196" s="17">
        <v>36550</v>
      </c>
    </row>
    <row r="197" spans="2:15" ht="20.25">
      <c r="B197" s="16">
        <v>153</v>
      </c>
      <c r="C197" s="61" t="s">
        <v>999</v>
      </c>
      <c r="D197" s="70" t="s">
        <v>1000</v>
      </c>
      <c r="E197" s="17" t="s">
        <v>888</v>
      </c>
      <c r="F197" s="17"/>
      <c r="G197" s="17" t="s">
        <v>11</v>
      </c>
      <c r="H197" s="36" t="s">
        <v>707</v>
      </c>
      <c r="I197" s="39" t="s">
        <v>1001</v>
      </c>
      <c r="J197" s="17" t="s">
        <v>1002</v>
      </c>
      <c r="K197" s="17" t="s">
        <v>1002</v>
      </c>
      <c r="L197" s="17" t="s">
        <v>49</v>
      </c>
      <c r="M197" s="39" t="s">
        <v>1003</v>
      </c>
      <c r="N197" s="36" t="s">
        <v>964</v>
      </c>
      <c r="O197" s="17">
        <v>23300</v>
      </c>
    </row>
    <row r="198" spans="2:15" ht="20.25">
      <c r="B198" s="16">
        <v>154</v>
      </c>
      <c r="C198" s="61" t="s">
        <v>144</v>
      </c>
      <c r="D198" s="78" t="s">
        <v>820</v>
      </c>
      <c r="E198" s="17" t="s">
        <v>888</v>
      </c>
      <c r="F198" s="91" t="s">
        <v>920</v>
      </c>
      <c r="G198" s="17" t="s">
        <v>143</v>
      </c>
      <c r="H198" s="36" t="s">
        <v>707</v>
      </c>
      <c r="I198" s="17" t="s">
        <v>145</v>
      </c>
      <c r="J198" s="17" t="s">
        <v>2</v>
      </c>
      <c r="K198" s="17" t="s">
        <v>2</v>
      </c>
      <c r="L198" s="17" t="s">
        <v>49</v>
      </c>
      <c r="M198" s="17" t="s">
        <v>612</v>
      </c>
      <c r="N198" s="36" t="s">
        <v>968</v>
      </c>
      <c r="O198" s="17">
        <v>33434</v>
      </c>
    </row>
    <row r="199" spans="2:15" ht="20.25">
      <c r="B199" s="16">
        <v>155</v>
      </c>
      <c r="C199" s="61" t="s">
        <v>334</v>
      </c>
      <c r="D199" s="78" t="s">
        <v>821</v>
      </c>
      <c r="E199" s="17" t="s">
        <v>888</v>
      </c>
      <c r="F199" s="91" t="s">
        <v>902</v>
      </c>
      <c r="G199" s="17" t="s">
        <v>519</v>
      </c>
      <c r="H199" s="36" t="s">
        <v>707</v>
      </c>
      <c r="I199" s="17" t="s">
        <v>383</v>
      </c>
      <c r="J199" s="17" t="s">
        <v>382</v>
      </c>
      <c r="K199" s="36" t="s">
        <v>910</v>
      </c>
      <c r="L199" s="17" t="s">
        <v>49</v>
      </c>
      <c r="M199" s="17" t="s">
        <v>613</v>
      </c>
      <c r="N199" s="36" t="s">
        <v>968</v>
      </c>
      <c r="O199" s="48">
        <v>27476</v>
      </c>
    </row>
    <row r="200" spans="2:15" ht="20.25">
      <c r="B200" s="16">
        <v>156</v>
      </c>
      <c r="C200" s="61" t="s">
        <v>179</v>
      </c>
      <c r="D200" s="78" t="s">
        <v>822</v>
      </c>
      <c r="E200" s="17" t="s">
        <v>888</v>
      </c>
      <c r="F200" s="91" t="s">
        <v>936</v>
      </c>
      <c r="G200" s="17" t="s">
        <v>12</v>
      </c>
      <c r="H200" s="36" t="s">
        <v>707</v>
      </c>
      <c r="I200" s="17" t="s">
        <v>180</v>
      </c>
      <c r="J200" s="17" t="s">
        <v>313</v>
      </c>
      <c r="K200" s="17" t="s">
        <v>313</v>
      </c>
      <c r="L200" s="17" t="s">
        <v>49</v>
      </c>
      <c r="M200" s="17" t="s">
        <v>596</v>
      </c>
      <c r="N200" s="36" t="s">
        <v>964</v>
      </c>
      <c r="O200" s="17">
        <v>41834</v>
      </c>
    </row>
    <row r="201" spans="2:15" ht="20.25">
      <c r="B201" s="16">
        <v>157</v>
      </c>
      <c r="C201" s="61" t="s">
        <v>181</v>
      </c>
      <c r="D201" s="78" t="s">
        <v>712</v>
      </c>
      <c r="E201" s="17" t="s">
        <v>888</v>
      </c>
      <c r="F201" s="91" t="s">
        <v>936</v>
      </c>
      <c r="G201" s="17" t="s">
        <v>12</v>
      </c>
      <c r="H201" s="36" t="s">
        <v>707</v>
      </c>
      <c r="I201" s="17" t="s">
        <v>182</v>
      </c>
      <c r="J201" s="17" t="s">
        <v>314</v>
      </c>
      <c r="K201" s="17" t="s">
        <v>314</v>
      </c>
      <c r="L201" s="17" t="s">
        <v>49</v>
      </c>
      <c r="M201" s="17" t="s">
        <v>544</v>
      </c>
      <c r="N201" s="36" t="s">
        <v>968</v>
      </c>
      <c r="O201" s="17">
        <v>35306</v>
      </c>
    </row>
    <row r="202" spans="2:15" ht="20.25">
      <c r="B202" s="16">
        <v>158</v>
      </c>
      <c r="C202" s="61" t="s">
        <v>183</v>
      </c>
      <c r="D202" s="78" t="s">
        <v>823</v>
      </c>
      <c r="E202" s="17" t="s">
        <v>888</v>
      </c>
      <c r="F202" s="91" t="s">
        <v>936</v>
      </c>
      <c r="G202" s="17" t="s">
        <v>12</v>
      </c>
      <c r="H202" s="36" t="s">
        <v>707</v>
      </c>
      <c r="I202" s="17" t="s">
        <v>184</v>
      </c>
      <c r="J202" s="17" t="s">
        <v>305</v>
      </c>
      <c r="K202" s="17" t="s">
        <v>305</v>
      </c>
      <c r="L202" s="17" t="s">
        <v>49</v>
      </c>
      <c r="M202" s="17" t="s">
        <v>596</v>
      </c>
      <c r="N202" s="36" t="s">
        <v>964</v>
      </c>
      <c r="O202" s="17">
        <v>39098</v>
      </c>
    </row>
    <row r="203" spans="2:15" ht="20.25" customHeight="1">
      <c r="B203" s="16">
        <v>159</v>
      </c>
      <c r="C203" s="61" t="s">
        <v>687</v>
      </c>
      <c r="D203" s="78" t="s">
        <v>824</v>
      </c>
      <c r="E203" s="17" t="s">
        <v>888</v>
      </c>
      <c r="F203" s="91" t="s">
        <v>937</v>
      </c>
      <c r="G203" s="17" t="s">
        <v>12</v>
      </c>
      <c r="H203" s="36" t="s">
        <v>707</v>
      </c>
      <c r="I203" s="17" t="s">
        <v>185</v>
      </c>
      <c r="J203" s="17" t="s">
        <v>313</v>
      </c>
      <c r="K203" s="17" t="s">
        <v>313</v>
      </c>
      <c r="L203" s="17" t="s">
        <v>49</v>
      </c>
      <c r="M203" s="17" t="s">
        <v>596</v>
      </c>
      <c r="N203" s="36" t="s">
        <v>964</v>
      </c>
      <c r="O203" s="17">
        <v>41624</v>
      </c>
    </row>
    <row r="204" spans="2:23" s="40" customFormat="1" ht="21.75" customHeight="1">
      <c r="B204" s="16">
        <v>160</v>
      </c>
      <c r="C204" s="61" t="s">
        <v>337</v>
      </c>
      <c r="D204" s="79" t="s">
        <v>825</v>
      </c>
      <c r="E204" s="17" t="s">
        <v>888</v>
      </c>
      <c r="F204" s="93" t="s">
        <v>938</v>
      </c>
      <c r="G204" s="17" t="s">
        <v>12</v>
      </c>
      <c r="H204" s="36" t="s">
        <v>707</v>
      </c>
      <c r="I204" s="17" t="s">
        <v>186</v>
      </c>
      <c r="J204" s="17" t="s">
        <v>313</v>
      </c>
      <c r="K204" s="17" t="s">
        <v>313</v>
      </c>
      <c r="L204" s="17" t="s">
        <v>49</v>
      </c>
      <c r="M204" s="17" t="s">
        <v>596</v>
      </c>
      <c r="N204" s="36" t="s">
        <v>964</v>
      </c>
      <c r="O204" s="17">
        <v>41624</v>
      </c>
      <c r="P204" s="19"/>
      <c r="Q204" s="19"/>
      <c r="R204" s="19"/>
      <c r="S204" s="19"/>
      <c r="T204" s="19"/>
      <c r="U204" s="19"/>
      <c r="V204" s="19"/>
      <c r="W204" s="19"/>
    </row>
    <row r="205" spans="2:23" ht="20.25">
      <c r="B205" s="16">
        <v>161</v>
      </c>
      <c r="C205" s="59" t="s">
        <v>187</v>
      </c>
      <c r="D205" s="78" t="s">
        <v>826</v>
      </c>
      <c r="E205" s="17" t="s">
        <v>888</v>
      </c>
      <c r="F205" s="91" t="s">
        <v>934</v>
      </c>
      <c r="G205" s="17" t="s">
        <v>12</v>
      </c>
      <c r="H205" s="36" t="s">
        <v>707</v>
      </c>
      <c r="I205" s="17" t="s">
        <v>188</v>
      </c>
      <c r="J205" s="17" t="s">
        <v>291</v>
      </c>
      <c r="K205" s="17" t="s">
        <v>291</v>
      </c>
      <c r="L205" s="17" t="s">
        <v>49</v>
      </c>
      <c r="M205" s="17" t="s">
        <v>583</v>
      </c>
      <c r="N205" s="36" t="s">
        <v>964</v>
      </c>
      <c r="O205" s="17">
        <v>36708</v>
      </c>
      <c r="P205" s="40"/>
      <c r="Q205" s="40"/>
      <c r="R205" s="40"/>
      <c r="S205" s="40"/>
      <c r="T205" s="40"/>
      <c r="U205" s="40"/>
      <c r="V205" s="40"/>
      <c r="W205" s="40"/>
    </row>
    <row r="206" spans="2:15" ht="20.25">
      <c r="B206" s="16">
        <v>162</v>
      </c>
      <c r="C206" s="59" t="s">
        <v>666</v>
      </c>
      <c r="D206" s="70" t="s">
        <v>881</v>
      </c>
      <c r="E206" s="17" t="s">
        <v>888</v>
      </c>
      <c r="F206" s="17" t="s">
        <v>938</v>
      </c>
      <c r="G206" s="17" t="s">
        <v>12</v>
      </c>
      <c r="H206" s="36" t="s">
        <v>707</v>
      </c>
      <c r="I206" s="17" t="s">
        <v>345</v>
      </c>
      <c r="J206" s="17" t="s">
        <v>662</v>
      </c>
      <c r="K206" s="17" t="s">
        <v>662</v>
      </c>
      <c r="L206" s="17" t="s">
        <v>49</v>
      </c>
      <c r="M206" s="17" t="s">
        <v>561</v>
      </c>
      <c r="N206" s="17" t="s">
        <v>966</v>
      </c>
      <c r="O206" s="17">
        <v>19637</v>
      </c>
    </row>
    <row r="207" spans="2:15" ht="20.25">
      <c r="B207" s="24"/>
      <c r="C207" s="60"/>
      <c r="D207" s="109"/>
      <c r="E207" s="25"/>
      <c r="F207" s="25"/>
      <c r="G207" s="25"/>
      <c r="H207" s="38"/>
      <c r="I207" s="25"/>
      <c r="J207" s="25"/>
      <c r="K207" s="25"/>
      <c r="L207" s="25"/>
      <c r="M207" s="25"/>
      <c r="N207" s="25"/>
      <c r="O207" s="25"/>
    </row>
    <row r="208" spans="2:12" ht="20.25">
      <c r="B208" s="24">
        <f>COUNT(B171:B205)</f>
        <v>35</v>
      </c>
      <c r="G208" s="18"/>
      <c r="I208" s="18"/>
      <c r="J208" s="18"/>
      <c r="L208" s="18"/>
    </row>
    <row r="209" spans="2:12" ht="20.25">
      <c r="B209" s="24"/>
      <c r="G209" s="18"/>
      <c r="I209" s="18"/>
      <c r="J209" s="18"/>
      <c r="L209" s="18"/>
    </row>
    <row r="210" spans="2:12" ht="20.25">
      <c r="B210" s="24"/>
      <c r="G210" s="18"/>
      <c r="I210" s="18"/>
      <c r="J210" s="18"/>
      <c r="L210" s="18"/>
    </row>
    <row r="211" spans="2:12" ht="20.25">
      <c r="B211" s="24"/>
      <c r="G211" s="18"/>
      <c r="I211" s="18"/>
      <c r="J211" s="18"/>
      <c r="L211" s="18"/>
    </row>
    <row r="212" spans="2:23" s="26" customFormat="1" ht="105" customHeight="1">
      <c r="B212" s="13" t="s">
        <v>454</v>
      </c>
      <c r="C212" s="13" t="s">
        <v>46</v>
      </c>
      <c r="D212" s="89" t="s">
        <v>690</v>
      </c>
      <c r="E212" s="14" t="s">
        <v>691</v>
      </c>
      <c r="F212" s="14" t="s">
        <v>699</v>
      </c>
      <c r="G212" s="14" t="s">
        <v>0</v>
      </c>
      <c r="H212" s="14" t="s">
        <v>692</v>
      </c>
      <c r="I212" s="14" t="s">
        <v>48</v>
      </c>
      <c r="J212" s="13" t="s">
        <v>693</v>
      </c>
      <c r="K212" s="14" t="s">
        <v>694</v>
      </c>
      <c r="L212" s="14" t="s">
        <v>47</v>
      </c>
      <c r="M212" s="14" t="s">
        <v>695</v>
      </c>
      <c r="N212" s="14" t="s">
        <v>696</v>
      </c>
      <c r="O212" s="14" t="s">
        <v>697</v>
      </c>
      <c r="P212" s="19"/>
      <c r="Q212" s="19"/>
      <c r="R212" s="19"/>
      <c r="S212" s="19"/>
      <c r="T212" s="19"/>
      <c r="U212" s="19"/>
      <c r="V212" s="19"/>
      <c r="W212" s="19"/>
    </row>
    <row r="213" spans="2:23" ht="20.25">
      <c r="B213" s="16">
        <v>163</v>
      </c>
      <c r="C213" s="61" t="s">
        <v>189</v>
      </c>
      <c r="D213" s="78" t="s">
        <v>827</v>
      </c>
      <c r="E213" s="17" t="s">
        <v>888</v>
      </c>
      <c r="F213" s="91" t="s">
        <v>933</v>
      </c>
      <c r="G213" s="17" t="s">
        <v>12</v>
      </c>
      <c r="H213" s="36" t="s">
        <v>707</v>
      </c>
      <c r="I213" s="17" t="s">
        <v>190</v>
      </c>
      <c r="J213" s="17" t="s">
        <v>25</v>
      </c>
      <c r="K213" s="17" t="s">
        <v>25</v>
      </c>
      <c r="L213" s="17" t="s">
        <v>49</v>
      </c>
      <c r="M213" s="17" t="s">
        <v>614</v>
      </c>
      <c r="N213" s="36" t="s">
        <v>964</v>
      </c>
      <c r="O213" s="17">
        <v>41624</v>
      </c>
      <c r="P213" s="96"/>
      <c r="Q213" s="96"/>
      <c r="R213" s="26"/>
      <c r="S213" s="26"/>
      <c r="T213" s="26"/>
      <c r="U213" s="26"/>
      <c r="V213" s="26"/>
      <c r="W213" s="26"/>
    </row>
    <row r="214" spans="2:15" ht="20.25">
      <c r="B214" s="16">
        <v>164</v>
      </c>
      <c r="C214" s="61" t="s">
        <v>191</v>
      </c>
      <c r="D214" s="78" t="s">
        <v>828</v>
      </c>
      <c r="E214" s="17" t="s">
        <v>888</v>
      </c>
      <c r="F214" s="91" t="s">
        <v>920</v>
      </c>
      <c r="G214" s="17" t="s">
        <v>12</v>
      </c>
      <c r="H214" s="36" t="s">
        <v>707</v>
      </c>
      <c r="I214" s="17" t="s">
        <v>192</v>
      </c>
      <c r="J214" s="17" t="s">
        <v>40</v>
      </c>
      <c r="K214" s="17" t="s">
        <v>40</v>
      </c>
      <c r="L214" s="17" t="s">
        <v>49</v>
      </c>
      <c r="M214" s="17" t="s">
        <v>615</v>
      </c>
      <c r="N214" s="36" t="s">
        <v>963</v>
      </c>
      <c r="O214" s="17">
        <v>42770</v>
      </c>
    </row>
    <row r="215" spans="2:15" ht="20.25">
      <c r="B215" s="16">
        <v>165</v>
      </c>
      <c r="C215" s="61" t="s">
        <v>481</v>
      </c>
      <c r="D215" s="78" t="s">
        <v>829</v>
      </c>
      <c r="E215" s="17" t="s">
        <v>888</v>
      </c>
      <c r="F215" s="91" t="s">
        <v>934</v>
      </c>
      <c r="G215" s="17" t="s">
        <v>12</v>
      </c>
      <c r="H215" s="36" t="s">
        <v>707</v>
      </c>
      <c r="I215" s="17" t="s">
        <v>193</v>
      </c>
      <c r="J215" s="17" t="s">
        <v>40</v>
      </c>
      <c r="K215" s="17" t="s">
        <v>40</v>
      </c>
      <c r="L215" s="17" t="s">
        <v>49</v>
      </c>
      <c r="M215" s="17" t="s">
        <v>533</v>
      </c>
      <c r="N215" s="36" t="s">
        <v>963</v>
      </c>
      <c r="O215" s="17">
        <v>42560</v>
      </c>
    </row>
    <row r="216" spans="2:15" ht="20.25">
      <c r="B216" s="16">
        <v>166</v>
      </c>
      <c r="C216" s="61" t="s">
        <v>673</v>
      </c>
      <c r="D216" s="78" t="s">
        <v>830</v>
      </c>
      <c r="E216" s="17" t="s">
        <v>888</v>
      </c>
      <c r="F216" s="91" t="s">
        <v>935</v>
      </c>
      <c r="G216" s="17" t="s">
        <v>12</v>
      </c>
      <c r="H216" s="36" t="s">
        <v>707</v>
      </c>
      <c r="I216" s="17" t="s">
        <v>196</v>
      </c>
      <c r="J216" s="17" t="s">
        <v>298</v>
      </c>
      <c r="K216" s="17" t="s">
        <v>298</v>
      </c>
      <c r="L216" s="17" t="s">
        <v>49</v>
      </c>
      <c r="M216" s="17" t="s">
        <v>596</v>
      </c>
      <c r="N216" s="36" t="s">
        <v>964</v>
      </c>
      <c r="O216" s="17">
        <v>38888</v>
      </c>
    </row>
    <row r="217" spans="2:15" ht="20.25">
      <c r="B217" s="16">
        <v>167</v>
      </c>
      <c r="C217" s="61" t="s">
        <v>359</v>
      </c>
      <c r="D217" s="78" t="s">
        <v>831</v>
      </c>
      <c r="E217" s="17" t="s">
        <v>888</v>
      </c>
      <c r="F217" s="91" t="s">
        <v>920</v>
      </c>
      <c r="G217" s="17" t="s">
        <v>12</v>
      </c>
      <c r="H217" s="36" t="s">
        <v>707</v>
      </c>
      <c r="I217" s="17" t="s">
        <v>197</v>
      </c>
      <c r="J217" s="17" t="s">
        <v>315</v>
      </c>
      <c r="K217" s="17" t="s">
        <v>315</v>
      </c>
      <c r="L217" s="17" t="s">
        <v>49</v>
      </c>
      <c r="M217" s="17" t="s">
        <v>616</v>
      </c>
      <c r="N217" s="36" t="s">
        <v>964</v>
      </c>
      <c r="O217" s="17">
        <v>36708</v>
      </c>
    </row>
    <row r="218" spans="2:15" ht="20.25">
      <c r="B218" s="16">
        <v>168</v>
      </c>
      <c r="C218" s="61" t="s">
        <v>520</v>
      </c>
      <c r="D218" s="69" t="s">
        <v>882</v>
      </c>
      <c r="E218" s="17" t="s">
        <v>888</v>
      </c>
      <c r="F218" s="17" t="s">
        <v>920</v>
      </c>
      <c r="G218" s="17" t="s">
        <v>12</v>
      </c>
      <c r="H218" s="36" t="s">
        <v>707</v>
      </c>
      <c r="I218" s="17" t="s">
        <v>523</v>
      </c>
      <c r="J218" s="39" t="s">
        <v>521</v>
      </c>
      <c r="K218" s="39" t="s">
        <v>521</v>
      </c>
      <c r="L218" s="17" t="s">
        <v>49</v>
      </c>
      <c r="M218" s="39" t="s">
        <v>654</v>
      </c>
      <c r="N218" s="36" t="s">
        <v>966</v>
      </c>
      <c r="O218" s="17">
        <v>20222</v>
      </c>
    </row>
    <row r="219" spans="2:15" ht="20.25">
      <c r="B219" s="16">
        <v>169</v>
      </c>
      <c r="C219" s="61" t="s">
        <v>441</v>
      </c>
      <c r="D219" s="78" t="s">
        <v>818</v>
      </c>
      <c r="E219" s="17" t="s">
        <v>888</v>
      </c>
      <c r="F219" s="91" t="s">
        <v>936</v>
      </c>
      <c r="G219" s="17" t="s">
        <v>12</v>
      </c>
      <c r="H219" s="36" t="s">
        <v>707</v>
      </c>
      <c r="I219" s="17" t="s">
        <v>413</v>
      </c>
      <c r="J219" s="17" t="s">
        <v>25</v>
      </c>
      <c r="K219" s="17" t="s">
        <v>25</v>
      </c>
      <c r="L219" s="17" t="s">
        <v>49</v>
      </c>
      <c r="M219" s="17" t="s">
        <v>596</v>
      </c>
      <c r="N219" s="36" t="s">
        <v>964</v>
      </c>
      <c r="O219" s="17">
        <v>38888</v>
      </c>
    </row>
    <row r="220" spans="2:15" ht="20.25">
      <c r="B220" s="16">
        <v>170</v>
      </c>
      <c r="C220" s="61" t="s">
        <v>360</v>
      </c>
      <c r="D220" s="78" t="s">
        <v>832</v>
      </c>
      <c r="E220" s="17" t="s">
        <v>888</v>
      </c>
      <c r="F220" s="91" t="s">
        <v>937</v>
      </c>
      <c r="G220" s="17" t="s">
        <v>12</v>
      </c>
      <c r="H220" s="36" t="s">
        <v>707</v>
      </c>
      <c r="I220" s="17" t="s">
        <v>198</v>
      </c>
      <c r="J220" s="17" t="s">
        <v>305</v>
      </c>
      <c r="K220" s="17" t="s">
        <v>305</v>
      </c>
      <c r="L220" s="17" t="s">
        <v>49</v>
      </c>
      <c r="M220" s="17" t="s">
        <v>596</v>
      </c>
      <c r="N220" s="36" t="s">
        <v>964</v>
      </c>
      <c r="O220" s="17">
        <v>41624</v>
      </c>
    </row>
    <row r="221" spans="2:15" ht="20.25">
      <c r="B221" s="16">
        <v>171</v>
      </c>
      <c r="C221" s="61" t="s">
        <v>199</v>
      </c>
      <c r="D221" s="78" t="s">
        <v>833</v>
      </c>
      <c r="E221" s="17" t="s">
        <v>888</v>
      </c>
      <c r="F221" s="91" t="s">
        <v>933</v>
      </c>
      <c r="G221" s="17" t="s">
        <v>12</v>
      </c>
      <c r="H221" s="36" t="s">
        <v>707</v>
      </c>
      <c r="I221" s="17" t="s">
        <v>200</v>
      </c>
      <c r="J221" s="17" t="s">
        <v>313</v>
      </c>
      <c r="K221" s="17" t="s">
        <v>313</v>
      </c>
      <c r="L221" s="17" t="s">
        <v>49</v>
      </c>
      <c r="M221" s="17" t="s">
        <v>617</v>
      </c>
      <c r="N221" s="36" t="s">
        <v>964</v>
      </c>
      <c r="O221" s="17">
        <v>41834</v>
      </c>
    </row>
    <row r="222" spans="2:15" ht="20.25">
      <c r="B222" s="16">
        <v>172</v>
      </c>
      <c r="C222" s="61" t="s">
        <v>201</v>
      </c>
      <c r="D222" s="78" t="s">
        <v>834</v>
      </c>
      <c r="E222" s="17" t="s">
        <v>888</v>
      </c>
      <c r="F222" s="91" t="s">
        <v>936</v>
      </c>
      <c r="G222" s="17" t="s">
        <v>12</v>
      </c>
      <c r="H222" s="36" t="s">
        <v>707</v>
      </c>
      <c r="I222" s="47" t="s">
        <v>202</v>
      </c>
      <c r="J222" s="47" t="s">
        <v>302</v>
      </c>
      <c r="K222" s="47" t="s">
        <v>302</v>
      </c>
      <c r="L222" s="17" t="s">
        <v>49</v>
      </c>
      <c r="M222" s="17" t="s">
        <v>596</v>
      </c>
      <c r="N222" s="36" t="s">
        <v>964</v>
      </c>
      <c r="O222" s="17">
        <v>41624</v>
      </c>
    </row>
    <row r="223" spans="2:15" ht="20.25">
      <c r="B223" s="16">
        <v>173</v>
      </c>
      <c r="C223" s="61" t="s">
        <v>436</v>
      </c>
      <c r="D223" s="78" t="s">
        <v>835</v>
      </c>
      <c r="E223" s="17" t="s">
        <v>888</v>
      </c>
      <c r="F223" s="91" t="s">
        <v>920</v>
      </c>
      <c r="G223" s="17" t="s">
        <v>143</v>
      </c>
      <c r="H223" s="36" t="s">
        <v>707</v>
      </c>
      <c r="I223" s="48" t="s">
        <v>204</v>
      </c>
      <c r="J223" s="48" t="s">
        <v>316</v>
      </c>
      <c r="K223" s="48" t="s">
        <v>316</v>
      </c>
      <c r="L223" s="17" t="s">
        <v>49</v>
      </c>
      <c r="M223" s="17" t="s">
        <v>618</v>
      </c>
      <c r="N223" s="36" t="s">
        <v>968</v>
      </c>
      <c r="O223" s="17">
        <v>36359</v>
      </c>
    </row>
    <row r="224" spans="2:15" ht="20.25">
      <c r="B224" s="16">
        <v>174</v>
      </c>
      <c r="C224" s="61" t="s">
        <v>402</v>
      </c>
      <c r="D224" s="78" t="s">
        <v>836</v>
      </c>
      <c r="E224" s="17" t="s">
        <v>888</v>
      </c>
      <c r="F224" s="91" t="s">
        <v>934</v>
      </c>
      <c r="G224" s="17" t="s">
        <v>12</v>
      </c>
      <c r="H224" s="36" t="s">
        <v>707</v>
      </c>
      <c r="I224" s="17" t="s">
        <v>205</v>
      </c>
      <c r="J224" s="17" t="s">
        <v>317</v>
      </c>
      <c r="K224" s="17" t="s">
        <v>317</v>
      </c>
      <c r="L224" s="17" t="s">
        <v>49</v>
      </c>
      <c r="M224" s="17" t="s">
        <v>619</v>
      </c>
      <c r="N224" s="36" t="s">
        <v>968</v>
      </c>
      <c r="O224" s="17">
        <v>34506</v>
      </c>
    </row>
    <row r="225" spans="2:15" ht="20.25">
      <c r="B225" s="16">
        <v>175</v>
      </c>
      <c r="C225" s="61" t="s">
        <v>206</v>
      </c>
      <c r="D225" s="78" t="s">
        <v>837</v>
      </c>
      <c r="E225" s="17" t="s">
        <v>888</v>
      </c>
      <c r="F225" s="91" t="s">
        <v>936</v>
      </c>
      <c r="G225" s="17" t="s">
        <v>12</v>
      </c>
      <c r="H225" s="36" t="s">
        <v>707</v>
      </c>
      <c r="I225" s="17" t="s">
        <v>207</v>
      </c>
      <c r="J225" s="17" t="s">
        <v>20</v>
      </c>
      <c r="K225" s="17" t="s">
        <v>20</v>
      </c>
      <c r="L225" s="17" t="s">
        <v>49</v>
      </c>
      <c r="M225" s="17" t="s">
        <v>620</v>
      </c>
      <c r="N225" s="36" t="s">
        <v>968</v>
      </c>
      <c r="O225" s="17">
        <v>31562</v>
      </c>
    </row>
    <row r="226" spans="2:15" ht="20.25">
      <c r="B226" s="16">
        <v>176</v>
      </c>
      <c r="C226" s="61" t="s">
        <v>208</v>
      </c>
      <c r="D226" s="78" t="s">
        <v>838</v>
      </c>
      <c r="E226" s="17" t="s">
        <v>888</v>
      </c>
      <c r="F226" s="91" t="s">
        <v>931</v>
      </c>
      <c r="G226" s="17" t="s">
        <v>12</v>
      </c>
      <c r="H226" s="36" t="s">
        <v>707</v>
      </c>
      <c r="I226" s="17" t="s">
        <v>366</v>
      </c>
      <c r="J226" s="17" t="s">
        <v>318</v>
      </c>
      <c r="K226" s="17" t="s">
        <v>318</v>
      </c>
      <c r="L226" s="17" t="s">
        <v>49</v>
      </c>
      <c r="M226" s="17" t="s">
        <v>621</v>
      </c>
      <c r="N226" s="36" t="s">
        <v>968</v>
      </c>
      <c r="O226" s="17">
        <v>31562</v>
      </c>
    </row>
    <row r="227" spans="2:15" ht="20.25">
      <c r="B227" s="16">
        <v>177</v>
      </c>
      <c r="C227" s="61" t="s">
        <v>408</v>
      </c>
      <c r="D227" s="78" t="s">
        <v>839</v>
      </c>
      <c r="E227" s="17" t="s">
        <v>888</v>
      </c>
      <c r="F227" s="91" t="s">
        <v>920</v>
      </c>
      <c r="G227" s="17" t="s">
        <v>12</v>
      </c>
      <c r="H227" s="36" t="s">
        <v>707</v>
      </c>
      <c r="I227" s="17" t="s">
        <v>384</v>
      </c>
      <c r="J227" s="17" t="s">
        <v>319</v>
      </c>
      <c r="K227" s="17" t="s">
        <v>319</v>
      </c>
      <c r="L227" s="17" t="s">
        <v>49</v>
      </c>
      <c r="M227" s="17" t="s">
        <v>566</v>
      </c>
      <c r="N227" s="36" t="s">
        <v>968</v>
      </c>
      <c r="O227" s="17">
        <v>30743</v>
      </c>
    </row>
    <row r="228" spans="2:15" ht="20.25">
      <c r="B228" s="16">
        <v>178</v>
      </c>
      <c r="C228" s="61" t="s">
        <v>841</v>
      </c>
      <c r="D228" s="78" t="s">
        <v>840</v>
      </c>
      <c r="E228" s="17" t="s">
        <v>888</v>
      </c>
      <c r="F228" s="91" t="s">
        <v>920</v>
      </c>
      <c r="G228" s="17" t="s">
        <v>12</v>
      </c>
      <c r="H228" s="36" t="s">
        <v>707</v>
      </c>
      <c r="I228" s="17" t="s">
        <v>234</v>
      </c>
      <c r="J228" s="17" t="s">
        <v>320</v>
      </c>
      <c r="K228" s="17" t="s">
        <v>320</v>
      </c>
      <c r="L228" s="17" t="s">
        <v>49</v>
      </c>
      <c r="M228" s="17" t="s">
        <v>622</v>
      </c>
      <c r="N228" s="36" t="s">
        <v>966</v>
      </c>
      <c r="O228" s="17">
        <v>29241</v>
      </c>
    </row>
    <row r="229" spans="2:15" ht="20.25">
      <c r="B229" s="16">
        <v>179</v>
      </c>
      <c r="C229" s="61" t="s">
        <v>240</v>
      </c>
      <c r="D229" s="78" t="s">
        <v>842</v>
      </c>
      <c r="E229" s="17" t="s">
        <v>888</v>
      </c>
      <c r="F229" s="91" t="s">
        <v>936</v>
      </c>
      <c r="G229" s="17" t="s">
        <v>12</v>
      </c>
      <c r="H229" s="36" t="s">
        <v>707</v>
      </c>
      <c r="I229" s="17" t="s">
        <v>448</v>
      </c>
      <c r="J229" s="17" t="s">
        <v>451</v>
      </c>
      <c r="K229" s="17" t="s">
        <v>451</v>
      </c>
      <c r="L229" s="17" t="s">
        <v>49</v>
      </c>
      <c r="M229" s="17" t="s">
        <v>623</v>
      </c>
      <c r="N229" s="36" t="s">
        <v>966</v>
      </c>
      <c r="O229" s="17">
        <v>26882</v>
      </c>
    </row>
    <row r="230" spans="2:15" ht="20.25">
      <c r="B230" s="16">
        <v>180</v>
      </c>
      <c r="C230" s="61" t="s">
        <v>241</v>
      </c>
      <c r="D230" s="78" t="s">
        <v>843</v>
      </c>
      <c r="E230" s="17" t="s">
        <v>888</v>
      </c>
      <c r="F230" s="91" t="s">
        <v>936</v>
      </c>
      <c r="G230" s="17" t="s">
        <v>12</v>
      </c>
      <c r="H230" s="36" t="s">
        <v>707</v>
      </c>
      <c r="I230" s="17" t="s">
        <v>449</v>
      </c>
      <c r="J230" s="39" t="s">
        <v>452</v>
      </c>
      <c r="K230" s="39" t="s">
        <v>452</v>
      </c>
      <c r="L230" s="17" t="s">
        <v>49</v>
      </c>
      <c r="M230" s="17" t="s">
        <v>624</v>
      </c>
      <c r="N230" s="36" t="s">
        <v>966</v>
      </c>
      <c r="O230" s="17">
        <v>24354</v>
      </c>
    </row>
    <row r="231" spans="2:15" ht="20.25">
      <c r="B231" s="16">
        <v>181</v>
      </c>
      <c r="C231" s="61" t="s">
        <v>243</v>
      </c>
      <c r="D231" s="78" t="s">
        <v>844</v>
      </c>
      <c r="E231" s="17" t="s">
        <v>888</v>
      </c>
      <c r="F231" s="91" t="s">
        <v>936</v>
      </c>
      <c r="G231" s="17" t="s">
        <v>12</v>
      </c>
      <c r="H231" s="36" t="s">
        <v>707</v>
      </c>
      <c r="I231" s="17" t="s">
        <v>450</v>
      </c>
      <c r="J231" s="17" t="s">
        <v>310</v>
      </c>
      <c r="K231" s="17" t="s">
        <v>310</v>
      </c>
      <c r="L231" s="17" t="s">
        <v>49</v>
      </c>
      <c r="M231" s="17" t="s">
        <v>596</v>
      </c>
      <c r="N231" s="36" t="s">
        <v>964</v>
      </c>
      <c r="O231" s="17">
        <v>40454</v>
      </c>
    </row>
    <row r="232" spans="2:15" ht="20.25">
      <c r="B232" s="16">
        <v>182</v>
      </c>
      <c r="C232" s="61" t="s">
        <v>253</v>
      </c>
      <c r="D232" s="78" t="s">
        <v>845</v>
      </c>
      <c r="E232" s="17" t="s">
        <v>888</v>
      </c>
      <c r="F232" s="91" t="s">
        <v>920</v>
      </c>
      <c r="G232" s="17" t="s">
        <v>12</v>
      </c>
      <c r="H232" s="36" t="s">
        <v>707</v>
      </c>
      <c r="I232" s="17" t="s">
        <v>254</v>
      </c>
      <c r="J232" s="17" t="s">
        <v>321</v>
      </c>
      <c r="K232" s="17" t="s">
        <v>321</v>
      </c>
      <c r="L232" s="17" t="s">
        <v>49</v>
      </c>
      <c r="M232" s="17" t="s">
        <v>631</v>
      </c>
      <c r="N232" s="36" t="s">
        <v>966</v>
      </c>
      <c r="O232" s="17">
        <v>29641</v>
      </c>
    </row>
    <row r="233" spans="2:15" ht="20.25">
      <c r="B233" s="16">
        <v>183</v>
      </c>
      <c r="C233" s="61" t="s">
        <v>415</v>
      </c>
      <c r="D233" s="78" t="s">
        <v>846</v>
      </c>
      <c r="E233" s="17" t="s">
        <v>888</v>
      </c>
      <c r="F233" s="91" t="s">
        <v>936</v>
      </c>
      <c r="G233" s="17" t="s">
        <v>12</v>
      </c>
      <c r="H233" s="36" t="s">
        <v>707</v>
      </c>
      <c r="I233" s="17" t="s">
        <v>389</v>
      </c>
      <c r="J233" s="17" t="s">
        <v>332</v>
      </c>
      <c r="K233" s="17" t="s">
        <v>332</v>
      </c>
      <c r="L233" s="17" t="s">
        <v>49</v>
      </c>
      <c r="M233" s="17" t="s">
        <v>625</v>
      </c>
      <c r="N233" s="36" t="s">
        <v>967</v>
      </c>
      <c r="O233" s="17">
        <v>25380</v>
      </c>
    </row>
    <row r="234" spans="2:15" ht="20.25">
      <c r="B234" s="16">
        <v>184</v>
      </c>
      <c r="C234" s="61" t="s">
        <v>418</v>
      </c>
      <c r="D234" s="78" t="s">
        <v>847</v>
      </c>
      <c r="E234" s="17" t="s">
        <v>888</v>
      </c>
      <c r="F234" s="91" t="s">
        <v>936</v>
      </c>
      <c r="G234" s="17" t="s">
        <v>12</v>
      </c>
      <c r="H234" s="36" t="s">
        <v>707</v>
      </c>
      <c r="I234" s="17" t="s">
        <v>34</v>
      </c>
      <c r="J234" s="17" t="s">
        <v>313</v>
      </c>
      <c r="K234" s="17" t="s">
        <v>313</v>
      </c>
      <c r="L234" s="17" t="s">
        <v>49</v>
      </c>
      <c r="M234" s="17" t="s">
        <v>596</v>
      </c>
      <c r="N234" s="36" t="s">
        <v>964</v>
      </c>
      <c r="O234" s="17">
        <v>40454</v>
      </c>
    </row>
    <row r="235" spans="2:15" ht="20.25">
      <c r="B235" s="16">
        <v>185</v>
      </c>
      <c r="C235" s="61" t="s">
        <v>510</v>
      </c>
      <c r="D235" s="78" t="s">
        <v>848</v>
      </c>
      <c r="E235" s="17" t="s">
        <v>888</v>
      </c>
      <c r="F235" s="17" t="s">
        <v>936</v>
      </c>
      <c r="G235" s="17" t="s">
        <v>12</v>
      </c>
      <c r="H235" s="36" t="s">
        <v>707</v>
      </c>
      <c r="I235" s="17" t="s">
        <v>119</v>
      </c>
      <c r="J235" s="17" t="s">
        <v>284</v>
      </c>
      <c r="K235" s="17" t="s">
        <v>284</v>
      </c>
      <c r="L235" s="17" t="s">
        <v>49</v>
      </c>
      <c r="M235" s="39">
        <v>50160</v>
      </c>
      <c r="N235" s="36" t="s">
        <v>966</v>
      </c>
      <c r="O235" s="47">
        <v>27334</v>
      </c>
    </row>
    <row r="236" spans="2:15" ht="20.25">
      <c r="B236" s="16">
        <v>186</v>
      </c>
      <c r="C236" s="61" t="s">
        <v>884</v>
      </c>
      <c r="D236" s="70" t="s">
        <v>883</v>
      </c>
      <c r="E236" s="17" t="s">
        <v>888</v>
      </c>
      <c r="F236" s="17" t="s">
        <v>920</v>
      </c>
      <c r="G236" s="17" t="s">
        <v>12</v>
      </c>
      <c r="H236" s="36" t="s">
        <v>707</v>
      </c>
      <c r="I236" s="17" t="s">
        <v>667</v>
      </c>
      <c r="J236" s="17" t="s">
        <v>668</v>
      </c>
      <c r="K236" s="17" t="s">
        <v>668</v>
      </c>
      <c r="L236" s="17" t="s">
        <v>49</v>
      </c>
      <c r="M236" s="39" t="s">
        <v>669</v>
      </c>
      <c r="N236" s="36" t="s">
        <v>966</v>
      </c>
      <c r="O236" s="17">
        <v>20222</v>
      </c>
    </row>
    <row r="237" spans="2:15" ht="20.25">
      <c r="B237" s="16">
        <v>187</v>
      </c>
      <c r="C237" s="61" t="s">
        <v>681</v>
      </c>
      <c r="D237" s="70" t="s">
        <v>885</v>
      </c>
      <c r="E237" s="17" t="s">
        <v>888</v>
      </c>
      <c r="F237" s="17" t="s">
        <v>920</v>
      </c>
      <c r="G237" s="17" t="s">
        <v>12</v>
      </c>
      <c r="H237" s="36" t="s">
        <v>707</v>
      </c>
      <c r="I237" s="56" t="s">
        <v>683</v>
      </c>
      <c r="J237" s="56" t="s">
        <v>684</v>
      </c>
      <c r="K237" s="56" t="s">
        <v>684</v>
      </c>
      <c r="L237" s="55" t="s">
        <v>49</v>
      </c>
      <c r="M237" s="39" t="s">
        <v>706</v>
      </c>
      <c r="N237" s="36" t="s">
        <v>966</v>
      </c>
      <c r="O237" s="17">
        <v>19637</v>
      </c>
    </row>
    <row r="238" spans="2:15" ht="20.25">
      <c r="B238" s="16">
        <v>188</v>
      </c>
      <c r="C238" s="61" t="s">
        <v>224</v>
      </c>
      <c r="D238" s="78" t="s">
        <v>850</v>
      </c>
      <c r="E238" s="17" t="s">
        <v>888</v>
      </c>
      <c r="F238" s="91" t="s">
        <v>920</v>
      </c>
      <c r="G238" s="17" t="s">
        <v>21</v>
      </c>
      <c r="H238" s="36" t="s">
        <v>707</v>
      </c>
      <c r="I238" s="17" t="s">
        <v>225</v>
      </c>
      <c r="J238" s="17" t="s">
        <v>322</v>
      </c>
      <c r="K238" s="17" t="s">
        <v>322</v>
      </c>
      <c r="L238" s="17" t="s">
        <v>49</v>
      </c>
      <c r="M238" s="17" t="s">
        <v>626</v>
      </c>
      <c r="N238" s="17" t="s">
        <v>968</v>
      </c>
      <c r="O238" s="48">
        <v>28751</v>
      </c>
    </row>
    <row r="239" spans="2:15" ht="20.25">
      <c r="B239" s="16">
        <v>189</v>
      </c>
      <c r="C239" s="61" t="s">
        <v>331</v>
      </c>
      <c r="D239" s="78" t="s">
        <v>851</v>
      </c>
      <c r="E239" s="17" t="s">
        <v>888</v>
      </c>
      <c r="F239" s="91" t="s">
        <v>902</v>
      </c>
      <c r="G239" s="17" t="s">
        <v>21</v>
      </c>
      <c r="H239" s="36" t="s">
        <v>707</v>
      </c>
      <c r="I239" s="17" t="s">
        <v>385</v>
      </c>
      <c r="J239" s="17" t="s">
        <v>332</v>
      </c>
      <c r="K239" s="17" t="s">
        <v>332</v>
      </c>
      <c r="L239" s="17" t="s">
        <v>49</v>
      </c>
      <c r="M239" s="17" t="s">
        <v>625</v>
      </c>
      <c r="N239" s="17" t="s">
        <v>967</v>
      </c>
      <c r="O239" s="17">
        <v>25614</v>
      </c>
    </row>
    <row r="240" spans="2:14" ht="20.25">
      <c r="B240" s="24">
        <f>COUNT(B213:B239)</f>
        <v>27</v>
      </c>
      <c r="C240" s="60"/>
      <c r="D240" s="25"/>
      <c r="E240" s="25"/>
      <c r="F240" s="25"/>
      <c r="G240" s="25"/>
      <c r="H240" s="25"/>
      <c r="I240" s="25"/>
      <c r="J240" s="25"/>
      <c r="K240" s="25"/>
      <c r="L240" s="25"/>
      <c r="M240" s="24"/>
      <c r="N240" s="25"/>
    </row>
    <row r="241" spans="2:23" ht="20.25">
      <c r="B241" s="24"/>
      <c r="D241" s="19"/>
      <c r="E241" s="19"/>
      <c r="F241" s="19"/>
      <c r="H241" s="19"/>
      <c r="K241" s="19"/>
      <c r="N241" s="19"/>
      <c r="W241" s="41"/>
    </row>
    <row r="242" spans="2:15" ht="20.25">
      <c r="B242" s="24"/>
      <c r="C242" s="60"/>
      <c r="D242" s="25"/>
      <c r="E242" s="25"/>
      <c r="F242" s="25"/>
      <c r="G242" s="25"/>
      <c r="H242" s="25"/>
      <c r="I242" s="25"/>
      <c r="J242" s="25"/>
      <c r="K242" s="25"/>
      <c r="L242" s="25"/>
      <c r="M242" s="24"/>
      <c r="N242" s="25"/>
      <c r="O242" s="24"/>
    </row>
    <row r="243" spans="2:15" ht="20.25">
      <c r="B243" s="24"/>
      <c r="C243" s="60"/>
      <c r="D243" s="25"/>
      <c r="E243" s="25"/>
      <c r="F243" s="25"/>
      <c r="G243" s="25"/>
      <c r="H243" s="25"/>
      <c r="I243" s="25"/>
      <c r="J243" s="25"/>
      <c r="K243" s="25"/>
      <c r="L243" s="25"/>
      <c r="M243" s="24"/>
      <c r="N243" s="25"/>
      <c r="O243" s="24"/>
    </row>
    <row r="244" spans="2:15" ht="20.25">
      <c r="B244" s="24"/>
      <c r="C244" s="60"/>
      <c r="D244" s="25"/>
      <c r="E244" s="25"/>
      <c r="F244" s="25"/>
      <c r="G244" s="25"/>
      <c r="H244" s="25"/>
      <c r="I244" s="25"/>
      <c r="J244" s="25"/>
      <c r="K244" s="25"/>
      <c r="L244" s="25"/>
      <c r="M244" s="24"/>
      <c r="N244" s="25"/>
      <c r="O244" s="24"/>
    </row>
    <row r="245" spans="2:15" ht="20.25">
      <c r="B245" s="24"/>
      <c r="C245" s="60"/>
      <c r="D245" s="25"/>
      <c r="E245" s="25"/>
      <c r="F245" s="25"/>
      <c r="G245" s="25"/>
      <c r="H245" s="25"/>
      <c r="I245" s="25"/>
      <c r="J245" s="25"/>
      <c r="K245" s="25"/>
      <c r="L245" s="25"/>
      <c r="M245" s="24"/>
      <c r="N245" s="25"/>
      <c r="O245" s="24"/>
    </row>
    <row r="246" spans="2:15" ht="19.5" customHeight="1">
      <c r="B246" s="24"/>
      <c r="C246" s="60"/>
      <c r="D246" s="25"/>
      <c r="E246" s="25"/>
      <c r="F246" s="25"/>
      <c r="G246" s="25"/>
      <c r="H246" s="25"/>
      <c r="I246" s="25"/>
      <c r="J246" s="25"/>
      <c r="K246" s="25"/>
      <c r="L246" s="25"/>
      <c r="M246" s="24"/>
      <c r="N246" s="25"/>
      <c r="O246" s="24"/>
    </row>
    <row r="247" spans="2:23" s="26" customFormat="1" ht="90.75" customHeight="1">
      <c r="B247" s="13" t="s">
        <v>454</v>
      </c>
      <c r="C247" s="13" t="s">
        <v>46</v>
      </c>
      <c r="D247" s="89" t="s">
        <v>690</v>
      </c>
      <c r="E247" s="14" t="s">
        <v>691</v>
      </c>
      <c r="F247" s="14" t="s">
        <v>699</v>
      </c>
      <c r="G247" s="14" t="s">
        <v>0</v>
      </c>
      <c r="H247" s="14" t="s">
        <v>692</v>
      </c>
      <c r="I247" s="14" t="s">
        <v>48</v>
      </c>
      <c r="J247" s="13" t="s">
        <v>693</v>
      </c>
      <c r="K247" s="14" t="s">
        <v>694</v>
      </c>
      <c r="L247" s="14" t="s">
        <v>47</v>
      </c>
      <c r="M247" s="14" t="s">
        <v>695</v>
      </c>
      <c r="N247" s="14" t="s">
        <v>696</v>
      </c>
      <c r="O247" s="14" t="s">
        <v>697</v>
      </c>
      <c r="P247" s="19"/>
      <c r="Q247" s="19"/>
      <c r="R247" s="19"/>
      <c r="S247" s="19"/>
      <c r="T247" s="19"/>
      <c r="U247" s="19"/>
      <c r="V247" s="19"/>
      <c r="W247" s="19"/>
    </row>
    <row r="248" spans="2:15" ht="20.25">
      <c r="B248" s="16">
        <v>190</v>
      </c>
      <c r="C248" s="59" t="s">
        <v>210</v>
      </c>
      <c r="D248" s="78" t="s">
        <v>852</v>
      </c>
      <c r="E248" s="17" t="s">
        <v>888</v>
      </c>
      <c r="F248" s="91" t="s">
        <v>937</v>
      </c>
      <c r="G248" s="17" t="s">
        <v>13</v>
      </c>
      <c r="H248" s="17" t="s">
        <v>707</v>
      </c>
      <c r="I248" s="17" t="s">
        <v>211</v>
      </c>
      <c r="J248" s="17" t="s">
        <v>323</v>
      </c>
      <c r="K248" s="17" t="s">
        <v>323</v>
      </c>
      <c r="L248" s="17" t="s">
        <v>49</v>
      </c>
      <c r="M248" s="17" t="s">
        <v>627</v>
      </c>
      <c r="N248" s="17" t="s">
        <v>966</v>
      </c>
      <c r="O248" s="17">
        <v>30604</v>
      </c>
    </row>
    <row r="249" spans="2:15" ht="20.25">
      <c r="B249" s="16">
        <v>191</v>
      </c>
      <c r="C249" s="59" t="s">
        <v>685</v>
      </c>
      <c r="D249" s="78" t="s">
        <v>853</v>
      </c>
      <c r="E249" s="17" t="s">
        <v>888</v>
      </c>
      <c r="F249" s="91" t="s">
        <v>933</v>
      </c>
      <c r="G249" s="17" t="s">
        <v>13</v>
      </c>
      <c r="H249" s="17" t="s">
        <v>707</v>
      </c>
      <c r="I249" s="17" t="s">
        <v>212</v>
      </c>
      <c r="J249" s="17" t="s">
        <v>324</v>
      </c>
      <c r="K249" s="17" t="s">
        <v>324</v>
      </c>
      <c r="L249" s="17" t="s">
        <v>49</v>
      </c>
      <c r="M249" s="17" t="s">
        <v>552</v>
      </c>
      <c r="N249" s="17" t="s">
        <v>966</v>
      </c>
      <c r="O249" s="17">
        <v>28060</v>
      </c>
    </row>
    <row r="250" spans="2:15" ht="20.25">
      <c r="B250" s="16">
        <v>192</v>
      </c>
      <c r="C250" s="59" t="s">
        <v>213</v>
      </c>
      <c r="D250" s="78" t="s">
        <v>854</v>
      </c>
      <c r="E250" s="17" t="s">
        <v>887</v>
      </c>
      <c r="F250" s="91" t="s">
        <v>937</v>
      </c>
      <c r="G250" s="17" t="s">
        <v>13</v>
      </c>
      <c r="H250" s="17" t="s">
        <v>707</v>
      </c>
      <c r="I250" s="17" t="s">
        <v>214</v>
      </c>
      <c r="J250" s="17" t="s">
        <v>325</v>
      </c>
      <c r="K250" s="17" t="s">
        <v>325</v>
      </c>
      <c r="L250" s="17" t="s">
        <v>49</v>
      </c>
      <c r="M250" s="17" t="s">
        <v>628</v>
      </c>
      <c r="N250" s="17" t="s">
        <v>964</v>
      </c>
      <c r="O250" s="17">
        <v>36708</v>
      </c>
    </row>
    <row r="251" spans="2:15" ht="20.25">
      <c r="B251" s="16">
        <v>193</v>
      </c>
      <c r="C251" s="59" t="s">
        <v>393</v>
      </c>
      <c r="D251" s="78" t="s">
        <v>855</v>
      </c>
      <c r="E251" s="28" t="s">
        <v>888</v>
      </c>
      <c r="F251" s="91" t="s">
        <v>935</v>
      </c>
      <c r="G251" s="28" t="s">
        <v>435</v>
      </c>
      <c r="H251" s="17" t="s">
        <v>891</v>
      </c>
      <c r="I251" s="28" t="s">
        <v>432</v>
      </c>
      <c r="J251" s="28" t="s">
        <v>433</v>
      </c>
      <c r="K251" s="28" t="s">
        <v>433</v>
      </c>
      <c r="L251" s="17" t="s">
        <v>336</v>
      </c>
      <c r="M251" s="17" t="s">
        <v>629</v>
      </c>
      <c r="N251" s="17" t="s">
        <v>967</v>
      </c>
      <c r="O251" s="17">
        <v>14989</v>
      </c>
    </row>
    <row r="252" spans="2:15" ht="20.25">
      <c r="B252" s="16">
        <v>194</v>
      </c>
      <c r="C252" s="59" t="s">
        <v>439</v>
      </c>
      <c r="D252" s="78" t="s">
        <v>856</v>
      </c>
      <c r="E252" s="17" t="s">
        <v>888</v>
      </c>
      <c r="F252" s="94" t="s">
        <v>932</v>
      </c>
      <c r="G252" s="17" t="s">
        <v>8</v>
      </c>
      <c r="H252" s="17" t="s">
        <v>707</v>
      </c>
      <c r="I252" s="17" t="s">
        <v>453</v>
      </c>
      <c r="J252" s="17" t="s">
        <v>440</v>
      </c>
      <c r="K252" s="17" t="s">
        <v>440</v>
      </c>
      <c r="L252" s="28" t="s">
        <v>49</v>
      </c>
      <c r="M252" s="17" t="s">
        <v>554</v>
      </c>
      <c r="N252" s="17" t="s">
        <v>967</v>
      </c>
      <c r="O252" s="17">
        <v>21870</v>
      </c>
    </row>
    <row r="253" spans="2:15" ht="24" customHeight="1">
      <c r="B253" s="16">
        <v>195</v>
      </c>
      <c r="C253" s="59" t="s">
        <v>459</v>
      </c>
      <c r="D253" s="78" t="s">
        <v>857</v>
      </c>
      <c r="E253" s="17" t="s">
        <v>887</v>
      </c>
      <c r="F253" s="91" t="s">
        <v>936</v>
      </c>
      <c r="G253" s="17" t="s">
        <v>898</v>
      </c>
      <c r="H253" s="42" t="s">
        <v>897</v>
      </c>
      <c r="I253" s="17" t="s">
        <v>24</v>
      </c>
      <c r="J253" s="39" t="s">
        <v>969</v>
      </c>
      <c r="K253" s="39">
        <v>36709</v>
      </c>
      <c r="L253" s="28" t="s">
        <v>49</v>
      </c>
      <c r="M253" s="17" t="s">
        <v>630</v>
      </c>
      <c r="N253" s="17" t="s">
        <v>967</v>
      </c>
      <c r="O253" s="17">
        <v>17897</v>
      </c>
    </row>
    <row r="254" spans="2:15" ht="20.25">
      <c r="B254" s="16">
        <v>196</v>
      </c>
      <c r="C254" s="59" t="s">
        <v>498</v>
      </c>
      <c r="D254" s="90" t="s">
        <v>886</v>
      </c>
      <c r="E254" s="17" t="s">
        <v>887</v>
      </c>
      <c r="F254" s="17" t="s">
        <v>902</v>
      </c>
      <c r="G254" s="17" t="s">
        <v>8</v>
      </c>
      <c r="H254" s="17" t="s">
        <v>707</v>
      </c>
      <c r="I254" s="17" t="s">
        <v>655</v>
      </c>
      <c r="J254" s="17" t="s">
        <v>491</v>
      </c>
      <c r="K254" s="17" t="s">
        <v>491</v>
      </c>
      <c r="L254" s="17" t="s">
        <v>49</v>
      </c>
      <c r="M254" s="17" t="s">
        <v>633</v>
      </c>
      <c r="N254" s="17" t="s">
        <v>967</v>
      </c>
      <c r="O254" s="17">
        <v>20690</v>
      </c>
    </row>
    <row r="255" spans="13:15" ht="20.25">
      <c r="M255" s="25"/>
      <c r="O255" s="25"/>
    </row>
    <row r="256" spans="13:15" ht="20.25">
      <c r="M256" s="46"/>
      <c r="O256" s="46"/>
    </row>
    <row r="257" spans="13:15" ht="20.25">
      <c r="M257" s="46"/>
      <c r="O257" s="46"/>
    </row>
    <row r="258" spans="10:15" ht="20.25">
      <c r="J258" s="18"/>
      <c r="M258" s="46"/>
      <c r="O258" s="46"/>
    </row>
    <row r="259" spans="10:15" ht="20.25">
      <c r="J259" s="18"/>
      <c r="M259" s="25"/>
      <c r="O259" s="25"/>
    </row>
    <row r="260" spans="10:15" ht="20.25">
      <c r="J260" s="18"/>
      <c r="M260" s="25"/>
      <c r="O260" s="25"/>
    </row>
    <row r="261" spans="10:15" ht="20.25">
      <c r="J261" s="18"/>
      <c r="M261" s="25"/>
      <c r="O261" s="25"/>
    </row>
    <row r="262" spans="10:15" ht="20.25">
      <c r="J262" s="18"/>
      <c r="M262" s="25"/>
      <c r="O262" s="25"/>
    </row>
    <row r="263" spans="10:15" ht="20.25">
      <c r="J263" s="18"/>
      <c r="M263" s="25"/>
      <c r="O263" s="25"/>
    </row>
    <row r="264" spans="10:15" ht="20.25">
      <c r="J264" s="18"/>
      <c r="M264" s="25"/>
      <c r="O264" s="25"/>
    </row>
    <row r="265" spans="10:15" ht="20.25">
      <c r="J265" s="18"/>
      <c r="M265" s="25"/>
      <c r="O265" s="25"/>
    </row>
    <row r="266" spans="10:15" ht="20.25">
      <c r="J266" s="18"/>
      <c r="M266" s="25"/>
      <c r="O266" s="25"/>
    </row>
    <row r="267" spans="9:15" ht="20.25">
      <c r="I267" s="40"/>
      <c r="J267" s="44" t="s">
        <v>215</v>
      </c>
      <c r="M267" s="25"/>
      <c r="O267" s="25"/>
    </row>
    <row r="268" spans="3:15" ht="20.25">
      <c r="C268" s="112" t="s">
        <v>1013</v>
      </c>
      <c r="D268" s="112"/>
      <c r="E268" s="112"/>
      <c r="F268" s="112"/>
      <c r="G268" s="112"/>
      <c r="I268" s="40"/>
      <c r="J268" s="45" t="s">
        <v>339</v>
      </c>
      <c r="M268" s="25"/>
      <c r="O268" s="25"/>
    </row>
    <row r="269" spans="9:15" ht="20.25">
      <c r="I269" s="40"/>
      <c r="J269" s="45" t="s">
        <v>340</v>
      </c>
      <c r="M269" s="25"/>
      <c r="O269" s="25"/>
    </row>
    <row r="270" spans="10:15" ht="20.25">
      <c r="J270" s="18"/>
      <c r="M270" s="25"/>
      <c r="O270" s="25"/>
    </row>
    <row r="271" spans="10:15" ht="20.25">
      <c r="J271" s="18"/>
      <c r="M271" s="25"/>
      <c r="O271" s="25"/>
    </row>
    <row r="64940" spans="2:14" ht="20.25">
      <c r="B64940" s="19">
        <f>SUM(B1:B64939)</f>
        <v>19494</v>
      </c>
      <c r="D64940" s="19"/>
      <c r="E64940" s="19"/>
      <c r="F64940" s="19"/>
      <c r="H64940" s="19"/>
      <c r="K64940" s="19"/>
      <c r="N64940" s="19"/>
    </row>
  </sheetData>
  <sheetProtection selectLockedCells="1"/>
  <mergeCells count="4">
    <mergeCell ref="D1:L1"/>
    <mergeCell ref="A2:P2"/>
    <mergeCell ref="C3:O3"/>
    <mergeCell ref="C268:G268"/>
  </mergeCells>
  <printOptions/>
  <pageMargins left="0.5118110236220472" right="0" top="0.5511811023622047" bottom="0" header="0.31496062992125984" footer="0.31496062992125984"/>
  <pageSetup horizontalDpi="600" verticalDpi="600" orientation="landscape" paperSize="5" scale="57" r:id="rId2"/>
  <rowBreaks count="7" manualBreakCount="7">
    <brk id="34" max="15" man="1"/>
    <brk id="67" max="15" man="1"/>
    <brk id="104" max="255" man="1"/>
    <brk id="136" max="15" man="1"/>
    <brk id="168" max="255" man="1"/>
    <brk id="209" max="15" man="1"/>
    <brk id="245"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4" sqref="B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 t="s">
        <v>419</v>
      </c>
      <c r="C1" s="1"/>
      <c r="D1" s="4"/>
      <c r="E1" s="4"/>
      <c r="F1" s="4"/>
    </row>
    <row r="2" spans="2:6" ht="12.75">
      <c r="B2" s="1" t="s">
        <v>420</v>
      </c>
      <c r="C2" s="1"/>
      <c r="D2" s="4"/>
      <c r="E2" s="4"/>
      <c r="F2" s="4"/>
    </row>
    <row r="3" spans="2:6" ht="12.75">
      <c r="B3" s="2"/>
      <c r="C3" s="2"/>
      <c r="D3" s="5"/>
      <c r="E3" s="5"/>
      <c r="F3" s="5"/>
    </row>
    <row r="4" spans="2:6" ht="51">
      <c r="B4" s="2" t="s">
        <v>421</v>
      </c>
      <c r="C4" s="2"/>
      <c r="D4" s="5"/>
      <c r="E4" s="5"/>
      <c r="F4" s="5"/>
    </row>
    <row r="5" spans="2:6" ht="12.75">
      <c r="B5" s="2"/>
      <c r="C5" s="2"/>
      <c r="D5" s="5"/>
      <c r="E5" s="5"/>
      <c r="F5" s="5"/>
    </row>
    <row r="6" spans="2:6" ht="12.75">
      <c r="B6" s="1" t="s">
        <v>422</v>
      </c>
      <c r="C6" s="1"/>
      <c r="D6" s="4"/>
      <c r="E6" s="4" t="s">
        <v>423</v>
      </c>
      <c r="F6" s="4" t="s">
        <v>424</v>
      </c>
    </row>
    <row r="7" spans="2:6" ht="13.5" thickBot="1">
      <c r="B7" s="2"/>
      <c r="C7" s="2"/>
      <c r="D7" s="5"/>
      <c r="E7" s="5"/>
      <c r="F7" s="5"/>
    </row>
    <row r="8" spans="2:6" ht="39" thickBot="1">
      <c r="B8" s="8" t="s">
        <v>425</v>
      </c>
      <c r="C8" s="3"/>
      <c r="D8" s="6"/>
      <c r="E8" s="6">
        <v>3</v>
      </c>
      <c r="F8" s="7" t="s">
        <v>426</v>
      </c>
    </row>
    <row r="9" spans="2:6" ht="12.75">
      <c r="B9" s="2"/>
      <c r="C9" s="2"/>
      <c r="D9" s="5"/>
      <c r="E9" s="5"/>
      <c r="F9" s="5"/>
    </row>
    <row r="10" spans="2:6" ht="12.75">
      <c r="B10" s="2"/>
      <c r="C10" s="2"/>
      <c r="D10" s="5"/>
      <c r="E10" s="5"/>
      <c r="F10"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JJ'sServer</dc:creator>
  <cp:keywords/>
  <dc:description/>
  <cp:lastModifiedBy>Windows User</cp:lastModifiedBy>
  <cp:lastPrinted>2019-05-27T10:59:30Z</cp:lastPrinted>
  <dcterms:created xsi:type="dcterms:W3CDTF">2006-11-24T07:28:01Z</dcterms:created>
  <dcterms:modified xsi:type="dcterms:W3CDTF">2020-06-30T21:05:35Z</dcterms:modified>
  <cp:category/>
  <cp:version/>
  <cp:contentType/>
  <cp:contentStatus/>
  <cp:revision>1</cp:revision>
</cp:coreProperties>
</file>